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1.6" sheetId="1" r:id="rId1"/>
  </sheets>
  <calcPr calcId="144525"/>
</workbook>
</file>

<file path=xl/sharedStrings.xml><?xml version="1.0" encoding="utf-8"?>
<sst xmlns="http://schemas.openxmlformats.org/spreadsheetml/2006/main" count="348" uniqueCount="166">
  <si>
    <t>附件3:</t>
  </si>
  <si>
    <t>邮储银行2021年第二季度金融扶贫贷款贴息明细表</t>
  </si>
  <si>
    <t xml:space="preserve">         </t>
  </si>
  <si>
    <t>单位：元</t>
  </si>
  <si>
    <t>序号</t>
  </si>
  <si>
    <t>业务机构</t>
  </si>
  <si>
    <t>乡镇</t>
  </si>
  <si>
    <t>村</t>
  </si>
  <si>
    <t>客户名称</t>
  </si>
  <si>
    <t>借款人身份证号码</t>
  </si>
  <si>
    <t>贷款账号</t>
  </si>
  <si>
    <t>借款金额</t>
  </si>
  <si>
    <t>借款日期</t>
  </si>
  <si>
    <t>到期日期</t>
  </si>
  <si>
    <t>利率</t>
  </si>
  <si>
    <t>用途</t>
  </si>
  <si>
    <t>贴息帐号</t>
  </si>
  <si>
    <t xml:space="preserve">贴息天数 </t>
  </si>
  <si>
    <t>贴息金额</t>
  </si>
  <si>
    <t>邮储银行忻州市分行</t>
  </si>
  <si>
    <t>三交镇</t>
  </si>
  <si>
    <t>宋家庄村</t>
  </si>
  <si>
    <t>刘*花</t>
  </si>
  <si>
    <t>142201****8126</t>
  </si>
  <si>
    <t>621799****1887</t>
  </si>
  <si>
    <t>种植</t>
  </si>
  <si>
    <t>三交村</t>
  </si>
  <si>
    <t>张*平</t>
  </si>
  <si>
    <t>142201****789X</t>
  </si>
  <si>
    <t>621799****0103</t>
  </si>
  <si>
    <t>官庄村</t>
  </si>
  <si>
    <t>崔*和</t>
  </si>
  <si>
    <t>142201****7897</t>
  </si>
  <si>
    <t>621799****8550</t>
  </si>
  <si>
    <t>娄子沟</t>
  </si>
  <si>
    <t>寇*章</t>
  </si>
  <si>
    <t>142201****811X</t>
  </si>
  <si>
    <t>621799****1838</t>
  </si>
  <si>
    <t>合索镇</t>
  </si>
  <si>
    <t>陀罗村</t>
  </si>
  <si>
    <t>姬*虎</t>
  </si>
  <si>
    <t>142201****5993</t>
  </si>
  <si>
    <t>621799****8923</t>
  </si>
  <si>
    <t>庄磨镇</t>
  </si>
  <si>
    <t>坡头村</t>
  </si>
  <si>
    <t>连*根</t>
  </si>
  <si>
    <t>142201****7436</t>
  </si>
  <si>
    <t>621799****0152</t>
  </si>
  <si>
    <t>九原街</t>
  </si>
  <si>
    <t>东庄村</t>
  </si>
  <si>
    <t>白*金</t>
  </si>
  <si>
    <t>142201****4870</t>
  </si>
  <si>
    <t>621799****4932</t>
  </si>
  <si>
    <t>王*龙</t>
  </si>
  <si>
    <t>142201****7890</t>
  </si>
  <si>
    <t>621799****1879</t>
  </si>
  <si>
    <t>姜*根</t>
  </si>
  <si>
    <t>142201****7892</t>
  </si>
  <si>
    <t>621799****1846</t>
  </si>
  <si>
    <t>神头村</t>
  </si>
  <si>
    <t>王*燕</t>
  </si>
  <si>
    <t>142201****6229</t>
  </si>
  <si>
    <t>621799****6493</t>
  </si>
  <si>
    <t>杨*双</t>
  </si>
  <si>
    <t>142201****7898</t>
  </si>
  <si>
    <t>621799****1895</t>
  </si>
  <si>
    <t>南陀罗沟村</t>
  </si>
  <si>
    <t>王*新</t>
  </si>
  <si>
    <t>142201****8317</t>
  </si>
  <si>
    <t>621799****8543</t>
  </si>
  <si>
    <t>阳坡村</t>
  </si>
  <si>
    <t>陈*奎</t>
  </si>
  <si>
    <t>142201****6015</t>
  </si>
  <si>
    <t>621799****1937</t>
  </si>
  <si>
    <t>窑沟村</t>
  </si>
  <si>
    <t>姬*平</t>
  </si>
  <si>
    <t>142201****7896</t>
  </si>
  <si>
    <t>621799****8563</t>
  </si>
  <si>
    <t>姜*强</t>
  </si>
  <si>
    <t>622188****6228</t>
  </si>
  <si>
    <t>陈*花</t>
  </si>
  <si>
    <t>142201****7903</t>
  </si>
  <si>
    <t>621799****8589</t>
  </si>
  <si>
    <t>王*牛</t>
  </si>
  <si>
    <t>621799****8571</t>
  </si>
  <si>
    <t>王*华</t>
  </si>
  <si>
    <t>621799****7085</t>
  </si>
  <si>
    <t>王*全</t>
  </si>
  <si>
    <t>621799****8605</t>
  </si>
  <si>
    <t>周*良</t>
  </si>
  <si>
    <t>621799****7093</t>
  </si>
  <si>
    <t>邮储银行新建南路支行</t>
  </si>
  <si>
    <t>秦家沟村</t>
  </si>
  <si>
    <t>赵*英</t>
  </si>
  <si>
    <t>142201****7444</t>
  </si>
  <si>
    <t>622188****2358</t>
  </si>
  <si>
    <t>南岭村</t>
  </si>
  <si>
    <t>王*荣</t>
  </si>
  <si>
    <t>142201****8859</t>
  </si>
  <si>
    <t>621799****8477</t>
  </si>
  <si>
    <t>南尧头村</t>
  </si>
  <si>
    <t>侯*洁</t>
  </si>
  <si>
    <t>621799****1044</t>
  </si>
  <si>
    <t>庄磨村</t>
  </si>
  <si>
    <t>王*峰</t>
  </si>
  <si>
    <t>142201****745X</t>
  </si>
  <si>
    <t>621799****0178</t>
  </si>
  <si>
    <t>远益梁村</t>
  </si>
  <si>
    <t>降*楼</t>
  </si>
  <si>
    <t>142201****7455</t>
  </si>
  <si>
    <t>621799****0137</t>
  </si>
  <si>
    <t>小庄村</t>
  </si>
  <si>
    <t>杨*宏</t>
  </si>
  <si>
    <t>142201****7430</t>
  </si>
  <si>
    <t>621799****1028</t>
  </si>
  <si>
    <t>原子梁村</t>
  </si>
  <si>
    <t>史*花</t>
  </si>
  <si>
    <t>621799****1127</t>
  </si>
  <si>
    <t>降*文</t>
  </si>
  <si>
    <t>142201****7439</t>
  </si>
  <si>
    <t>621799****1051</t>
  </si>
  <si>
    <t>王*寿</t>
  </si>
  <si>
    <t>142201****7438</t>
  </si>
  <si>
    <t>621799****1093</t>
  </si>
  <si>
    <t>董*文</t>
  </si>
  <si>
    <t>142201****7891</t>
  </si>
  <si>
    <t>621799****1903</t>
  </si>
  <si>
    <t>峪子村</t>
  </si>
  <si>
    <t>王*林</t>
  </si>
  <si>
    <t>142201****7435</t>
  </si>
  <si>
    <t>622188****0232</t>
  </si>
  <si>
    <t>上冯村</t>
  </si>
  <si>
    <t>吴*明</t>
  </si>
  <si>
    <t>142201****743X</t>
  </si>
  <si>
    <t>621799****1085</t>
  </si>
  <si>
    <t>陈*元</t>
  </si>
  <si>
    <t>621799****1069</t>
  </si>
  <si>
    <t>下闹峪村</t>
  </si>
  <si>
    <t>罗*梅</t>
  </si>
  <si>
    <t>142201****5981</t>
  </si>
  <si>
    <t>621799****1929</t>
  </si>
  <si>
    <t>142201****7437</t>
  </si>
  <si>
    <t>621799****6488</t>
  </si>
  <si>
    <t>杜*伟</t>
  </si>
  <si>
    <t>142201****5994</t>
  </si>
  <si>
    <t>621799****1911</t>
  </si>
  <si>
    <t>东沟村</t>
  </si>
  <si>
    <t>孟*花</t>
  </si>
  <si>
    <t>142201****7702</t>
  </si>
  <si>
    <t>621799****1853</t>
  </si>
  <si>
    <t>王*文</t>
  </si>
  <si>
    <t>621799****1101</t>
  </si>
  <si>
    <t>田庄村</t>
  </si>
  <si>
    <t>郭*升</t>
  </si>
  <si>
    <t>142201****7474</t>
  </si>
  <si>
    <t>621799****0160</t>
  </si>
  <si>
    <t>新社村</t>
  </si>
  <si>
    <t>聂*花</t>
  </si>
  <si>
    <t>142201****7443</t>
  </si>
  <si>
    <t>621799****6810</t>
  </si>
  <si>
    <t>旭来街</t>
  </si>
  <si>
    <t>尹村</t>
  </si>
  <si>
    <t>李*龙</t>
  </si>
  <si>
    <t>142201****4574</t>
  </si>
  <si>
    <t>621799****7176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</si>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</sst>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0.00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name val="宋体"/>
      <charset val="134"/>
    </font>
    <font>
      <sz val="12"/>
      <name val="仿宋"/>
      <charset val="134"/>
    </font>
    <font>
      <sz val="10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b/>
      <sz val="9"/>
      <name val="宋体"/>
      <charset val="134"/>
    </font>
    <font>
      <sz val="9"/>
      <name val="黑体"/>
      <charset val="134"/>
    </font>
    <font>
      <sz val="9"/>
      <name val="宋体"/>
      <charset val="134"/>
    </font>
    <font>
      <b/>
      <sz val="9"/>
      <name val="仿宋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7" fontId="10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11" fillId="0" borderId="2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workbookViewId="0">
      <selection activeCell="F33" sqref="F33"/>
    </sheetView>
  </sheetViews>
  <sheetFormatPr defaultColWidth="9" defaultRowHeight="13.5"/>
  <cols>
    <col min="1" max="1" width="3.5" style="1" customWidth="1"/>
    <col min="2" max="2" width="16.7916666666667" style="1" customWidth="1"/>
    <col min="3" max="3" width="5.75" style="1" customWidth="1"/>
    <col min="4" max="4" width="6.6" style="1" customWidth="1"/>
    <col min="5" max="5" width="7.10833333333333" style="1" customWidth="1"/>
    <col min="6" max="6" width="16.625" style="1" customWidth="1"/>
    <col min="7" max="7" width="18.5166666666667" style="1" customWidth="1"/>
    <col min="8" max="8" width="8.125" style="1" customWidth="1"/>
    <col min="9" max="9" width="11.225" style="1" customWidth="1"/>
    <col min="10" max="10" width="9.375" style="1"/>
    <col min="11" max="11" width="5.5" style="1" customWidth="1"/>
    <col min="12" max="12" width="5.24166666666667" style="1" customWidth="1"/>
    <col min="13" max="13" width="16.525" style="1" customWidth="1"/>
    <col min="14" max="14" width="7.525" style="2" customWidth="1"/>
    <col min="15" max="15" width="9.25" style="3"/>
    <col min="16" max="16384" width="9" style="1"/>
  </cols>
  <sheetData>
    <row r="1" s="1" customFormat="1" spans="1:15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2"/>
    </row>
    <row r="2" s="1" customFormat="1" ht="22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4"/>
    </row>
    <row r="3" s="1" customFormat="1" ht="14.25" spans="1:15">
      <c r="A3" s="7"/>
      <c r="B3" s="7"/>
      <c r="C3" s="8"/>
      <c r="D3" s="8"/>
      <c r="E3" s="8"/>
      <c r="F3" s="8"/>
      <c r="G3" s="8"/>
      <c r="H3" s="8"/>
      <c r="I3" s="8"/>
      <c r="J3" s="8"/>
      <c r="K3" s="8" t="s">
        <v>2</v>
      </c>
      <c r="L3" s="8"/>
      <c r="M3" s="15" t="s">
        <v>3</v>
      </c>
      <c r="N3" s="16"/>
      <c r="O3" s="15"/>
    </row>
    <row r="4" s="1" customFormat="1" ht="18" customHeight="1" spans="1:1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7" t="s">
        <v>17</v>
      </c>
      <c r="O4" s="18" t="s">
        <v>18</v>
      </c>
    </row>
    <row r="5" s="1" customFormat="1" ht="18" customHeight="1" spans="1:15">
      <c r="A5" s="10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>
        <v>50000</v>
      </c>
      <c r="I5" s="19">
        <v>44046</v>
      </c>
      <c r="J5" s="20">
        <v>44411</v>
      </c>
      <c r="K5" s="10">
        <v>4.35</v>
      </c>
      <c r="L5" s="10" t="s">
        <v>25</v>
      </c>
      <c r="M5" s="10" t="s">
        <v>24</v>
      </c>
      <c r="N5" s="21">
        <v>161</v>
      </c>
      <c r="O5" s="22">
        <v>959.38</v>
      </c>
    </row>
    <row r="6" s="1" customFormat="1" ht="18" customHeight="1" spans="1:15">
      <c r="A6" s="10">
        <v>2</v>
      </c>
      <c r="B6" s="10" t="s">
        <v>19</v>
      </c>
      <c r="C6" s="10" t="s">
        <v>20</v>
      </c>
      <c r="D6" s="10" t="s">
        <v>26</v>
      </c>
      <c r="E6" s="10" t="s">
        <v>27</v>
      </c>
      <c r="F6" s="10" t="s">
        <v>28</v>
      </c>
      <c r="G6" s="10" t="s">
        <v>29</v>
      </c>
      <c r="H6" s="10">
        <v>50000</v>
      </c>
      <c r="I6" s="19">
        <v>44046</v>
      </c>
      <c r="J6" s="20">
        <v>44411</v>
      </c>
      <c r="K6" s="10">
        <v>4.35</v>
      </c>
      <c r="L6" s="10" t="s">
        <v>25</v>
      </c>
      <c r="M6" s="10" t="s">
        <v>29</v>
      </c>
      <c r="N6" s="21">
        <v>161</v>
      </c>
      <c r="O6" s="22">
        <v>959.38</v>
      </c>
    </row>
    <row r="7" s="1" customFormat="1" ht="18" customHeight="1" spans="1:15">
      <c r="A7" s="10">
        <v>3</v>
      </c>
      <c r="B7" s="10" t="s">
        <v>19</v>
      </c>
      <c r="C7" s="10" t="s">
        <v>20</v>
      </c>
      <c r="D7" s="10" t="s">
        <v>30</v>
      </c>
      <c r="E7" s="10" t="s">
        <v>31</v>
      </c>
      <c r="F7" s="10" t="s">
        <v>32</v>
      </c>
      <c r="G7" s="10" t="s">
        <v>33</v>
      </c>
      <c r="H7" s="10">
        <v>50000</v>
      </c>
      <c r="I7" s="19">
        <v>44046</v>
      </c>
      <c r="J7" s="20">
        <v>44411</v>
      </c>
      <c r="K7" s="10">
        <v>4.35</v>
      </c>
      <c r="L7" s="10" t="s">
        <v>25</v>
      </c>
      <c r="M7" s="10" t="s">
        <v>33</v>
      </c>
      <c r="N7" s="21">
        <v>161</v>
      </c>
      <c r="O7" s="22">
        <v>959.38</v>
      </c>
    </row>
    <row r="8" s="1" customFormat="1" ht="18" customHeight="1" spans="1:15">
      <c r="A8" s="10">
        <v>4</v>
      </c>
      <c r="B8" s="10" t="s">
        <v>19</v>
      </c>
      <c r="C8" s="10" t="s">
        <v>20</v>
      </c>
      <c r="D8" s="10" t="s">
        <v>34</v>
      </c>
      <c r="E8" s="10" t="s">
        <v>35</v>
      </c>
      <c r="F8" s="10" t="s">
        <v>36</v>
      </c>
      <c r="G8" s="10" t="s">
        <v>37</v>
      </c>
      <c r="H8" s="10">
        <v>50000</v>
      </c>
      <c r="I8" s="19">
        <v>44047</v>
      </c>
      <c r="J8" s="20">
        <v>44412</v>
      </c>
      <c r="K8" s="10">
        <v>4.35</v>
      </c>
      <c r="L8" s="10" t="s">
        <v>25</v>
      </c>
      <c r="M8" s="10" t="s">
        <v>37</v>
      </c>
      <c r="N8" s="21">
        <v>162</v>
      </c>
      <c r="O8" s="22">
        <v>965.34</v>
      </c>
    </row>
    <row r="9" s="1" customFormat="1" ht="18" customHeight="1" spans="1:15">
      <c r="A9" s="10">
        <v>5</v>
      </c>
      <c r="B9" s="10" t="s">
        <v>19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>
        <v>50000</v>
      </c>
      <c r="I9" s="19">
        <v>44046</v>
      </c>
      <c r="J9" s="20">
        <v>44411</v>
      </c>
      <c r="K9" s="10">
        <v>4.35</v>
      </c>
      <c r="L9" s="10" t="s">
        <v>25</v>
      </c>
      <c r="M9" s="10" t="s">
        <v>42</v>
      </c>
      <c r="N9" s="21">
        <v>161</v>
      </c>
      <c r="O9" s="22">
        <v>959.38</v>
      </c>
    </row>
    <row r="10" s="1" customFormat="1" ht="18" customHeight="1" spans="1:15">
      <c r="A10" s="10">
        <v>6</v>
      </c>
      <c r="B10" s="10" t="s">
        <v>19</v>
      </c>
      <c r="C10" s="10" t="s">
        <v>43</v>
      </c>
      <c r="D10" s="10" t="s">
        <v>44</v>
      </c>
      <c r="E10" s="10" t="s">
        <v>45</v>
      </c>
      <c r="F10" s="10" t="s">
        <v>46</v>
      </c>
      <c r="G10" s="10" t="s">
        <v>47</v>
      </c>
      <c r="H10" s="10">
        <v>50000</v>
      </c>
      <c r="I10" s="19">
        <v>44047</v>
      </c>
      <c r="J10" s="20">
        <v>44412</v>
      </c>
      <c r="K10" s="10">
        <v>4.35</v>
      </c>
      <c r="L10" s="10" t="s">
        <v>25</v>
      </c>
      <c r="M10" s="10" t="s">
        <v>47</v>
      </c>
      <c r="N10" s="21">
        <v>162</v>
      </c>
      <c r="O10" s="22">
        <v>965.34</v>
      </c>
    </row>
    <row r="11" s="1" customFormat="1" ht="18" customHeight="1" spans="1:15">
      <c r="A11" s="10">
        <v>7</v>
      </c>
      <c r="B11" s="10" t="s">
        <v>19</v>
      </c>
      <c r="C11" s="10" t="s">
        <v>48</v>
      </c>
      <c r="D11" s="10" t="s">
        <v>49</v>
      </c>
      <c r="E11" s="10" t="s">
        <v>50</v>
      </c>
      <c r="F11" s="10" t="s">
        <v>51</v>
      </c>
      <c r="G11" s="10" t="s">
        <v>52</v>
      </c>
      <c r="H11" s="10">
        <v>50000</v>
      </c>
      <c r="I11" s="19">
        <v>44049</v>
      </c>
      <c r="J11" s="20">
        <v>44414</v>
      </c>
      <c r="K11" s="10">
        <v>4.35</v>
      </c>
      <c r="L11" s="10" t="s">
        <v>25</v>
      </c>
      <c r="M11" s="10" t="s">
        <v>52</v>
      </c>
      <c r="N11" s="21">
        <v>164</v>
      </c>
      <c r="O11" s="22">
        <v>977.26</v>
      </c>
    </row>
    <row r="12" s="1" customFormat="1" ht="18" customHeight="1" spans="1:15">
      <c r="A12" s="10">
        <v>8</v>
      </c>
      <c r="B12" s="10" t="s">
        <v>19</v>
      </c>
      <c r="C12" s="10" t="s">
        <v>20</v>
      </c>
      <c r="D12" s="10" t="s">
        <v>30</v>
      </c>
      <c r="E12" s="10" t="s">
        <v>53</v>
      </c>
      <c r="F12" s="10" t="s">
        <v>54</v>
      </c>
      <c r="G12" s="10" t="s">
        <v>55</v>
      </c>
      <c r="H12" s="10">
        <v>50000</v>
      </c>
      <c r="I12" s="19">
        <v>44048</v>
      </c>
      <c r="J12" s="20">
        <v>44413</v>
      </c>
      <c r="K12" s="10">
        <v>4.35</v>
      </c>
      <c r="L12" s="10" t="s">
        <v>25</v>
      </c>
      <c r="M12" s="10" t="s">
        <v>55</v>
      </c>
      <c r="N12" s="21">
        <v>163</v>
      </c>
      <c r="O12" s="22">
        <v>971.3</v>
      </c>
    </row>
    <row r="13" s="1" customFormat="1" ht="18" customHeight="1" spans="1:15">
      <c r="A13" s="10">
        <v>9</v>
      </c>
      <c r="B13" s="10" t="s">
        <v>19</v>
      </c>
      <c r="C13" s="10" t="s">
        <v>20</v>
      </c>
      <c r="D13" s="10" t="s">
        <v>26</v>
      </c>
      <c r="E13" s="10" t="s">
        <v>56</v>
      </c>
      <c r="F13" s="10" t="s">
        <v>57</v>
      </c>
      <c r="G13" s="10" t="s">
        <v>58</v>
      </c>
      <c r="H13" s="10">
        <v>50000</v>
      </c>
      <c r="I13" s="19">
        <v>44047</v>
      </c>
      <c r="J13" s="20">
        <v>44412</v>
      </c>
      <c r="K13" s="10">
        <v>4.35</v>
      </c>
      <c r="L13" s="10" t="s">
        <v>25</v>
      </c>
      <c r="M13" s="10" t="s">
        <v>58</v>
      </c>
      <c r="N13" s="21">
        <v>162</v>
      </c>
      <c r="O13" s="22">
        <v>965.34</v>
      </c>
    </row>
    <row r="14" s="1" customFormat="1" ht="18" customHeight="1" spans="1:15">
      <c r="A14" s="10">
        <v>10</v>
      </c>
      <c r="B14" s="10" t="s">
        <v>19</v>
      </c>
      <c r="C14" s="10" t="s">
        <v>48</v>
      </c>
      <c r="D14" s="10" t="s">
        <v>59</v>
      </c>
      <c r="E14" s="10" t="s">
        <v>60</v>
      </c>
      <c r="F14" s="10" t="s">
        <v>61</v>
      </c>
      <c r="G14" s="10" t="s">
        <v>62</v>
      </c>
      <c r="H14" s="10">
        <v>50000</v>
      </c>
      <c r="I14" s="19">
        <v>44047</v>
      </c>
      <c r="J14" s="20">
        <v>44412</v>
      </c>
      <c r="K14" s="10">
        <v>4.35</v>
      </c>
      <c r="L14" s="10" t="s">
        <v>25</v>
      </c>
      <c r="M14" s="10" t="s">
        <v>62</v>
      </c>
      <c r="N14" s="21">
        <v>162</v>
      </c>
      <c r="O14" s="22">
        <v>965.34</v>
      </c>
    </row>
    <row r="15" s="1" customFormat="1" ht="18" customHeight="1" spans="1:15">
      <c r="A15" s="10">
        <v>11</v>
      </c>
      <c r="B15" s="10" t="s">
        <v>19</v>
      </c>
      <c r="C15" s="10" t="s">
        <v>20</v>
      </c>
      <c r="D15" s="10" t="s">
        <v>30</v>
      </c>
      <c r="E15" s="10" t="s">
        <v>63</v>
      </c>
      <c r="F15" s="10" t="s">
        <v>64</v>
      </c>
      <c r="G15" s="10" t="s">
        <v>65</v>
      </c>
      <c r="H15" s="10">
        <v>50000</v>
      </c>
      <c r="I15" s="19">
        <v>44046</v>
      </c>
      <c r="J15" s="20">
        <v>44411</v>
      </c>
      <c r="K15" s="10">
        <v>4.35</v>
      </c>
      <c r="L15" s="10" t="s">
        <v>25</v>
      </c>
      <c r="M15" s="10" t="s">
        <v>65</v>
      </c>
      <c r="N15" s="21">
        <v>161</v>
      </c>
      <c r="O15" s="22">
        <v>959.38</v>
      </c>
    </row>
    <row r="16" s="1" customFormat="1" ht="18" customHeight="1" spans="1:15">
      <c r="A16" s="10">
        <v>12</v>
      </c>
      <c r="B16" s="10" t="s">
        <v>19</v>
      </c>
      <c r="C16" s="10" t="s">
        <v>20</v>
      </c>
      <c r="D16" s="10" t="s">
        <v>66</v>
      </c>
      <c r="E16" s="10" t="s">
        <v>67</v>
      </c>
      <c r="F16" s="10" t="s">
        <v>68</v>
      </c>
      <c r="G16" s="10" t="s">
        <v>69</v>
      </c>
      <c r="H16" s="10">
        <v>50000</v>
      </c>
      <c r="I16" s="19">
        <v>44047</v>
      </c>
      <c r="J16" s="20">
        <v>44412</v>
      </c>
      <c r="K16" s="10">
        <v>4.35</v>
      </c>
      <c r="L16" s="10" t="s">
        <v>25</v>
      </c>
      <c r="M16" s="10" t="s">
        <v>69</v>
      </c>
      <c r="N16" s="21">
        <v>162</v>
      </c>
      <c r="O16" s="22">
        <v>965.34</v>
      </c>
    </row>
    <row r="17" s="1" customFormat="1" ht="18" customHeight="1" spans="1:15">
      <c r="A17" s="10">
        <v>13</v>
      </c>
      <c r="B17" s="10" t="s">
        <v>19</v>
      </c>
      <c r="C17" s="10" t="s">
        <v>38</v>
      </c>
      <c r="D17" s="10" t="s">
        <v>70</v>
      </c>
      <c r="E17" s="10" t="s">
        <v>71</v>
      </c>
      <c r="F17" s="10" t="s">
        <v>72</v>
      </c>
      <c r="G17" s="10" t="s">
        <v>73</v>
      </c>
      <c r="H17" s="10">
        <v>50000</v>
      </c>
      <c r="I17" s="19">
        <v>44048</v>
      </c>
      <c r="J17" s="20">
        <v>44413</v>
      </c>
      <c r="K17" s="10">
        <v>4.35</v>
      </c>
      <c r="L17" s="10" t="s">
        <v>25</v>
      </c>
      <c r="M17" s="10" t="s">
        <v>73</v>
      </c>
      <c r="N17" s="21">
        <v>163</v>
      </c>
      <c r="O17" s="22">
        <v>971.3</v>
      </c>
    </row>
    <row r="18" s="1" customFormat="1" ht="18" customHeight="1" spans="1:15">
      <c r="A18" s="10">
        <v>14</v>
      </c>
      <c r="B18" s="10" t="s">
        <v>19</v>
      </c>
      <c r="C18" s="10" t="s">
        <v>20</v>
      </c>
      <c r="D18" s="10" t="s">
        <v>74</v>
      </c>
      <c r="E18" s="10" t="s">
        <v>75</v>
      </c>
      <c r="F18" s="10" t="s">
        <v>76</v>
      </c>
      <c r="G18" s="10" t="s">
        <v>77</v>
      </c>
      <c r="H18" s="10">
        <v>50000</v>
      </c>
      <c r="I18" s="19">
        <v>44049</v>
      </c>
      <c r="J18" s="20">
        <v>44414</v>
      </c>
      <c r="K18" s="10">
        <v>4.35</v>
      </c>
      <c r="L18" s="10" t="s">
        <v>25</v>
      </c>
      <c r="M18" s="10" t="s">
        <v>77</v>
      </c>
      <c r="N18" s="21">
        <v>164</v>
      </c>
      <c r="O18" s="22">
        <v>977.26</v>
      </c>
    </row>
    <row r="19" s="1" customFormat="1" ht="18" customHeight="1" spans="1:15">
      <c r="A19" s="10">
        <v>15</v>
      </c>
      <c r="B19" s="10" t="s">
        <v>19</v>
      </c>
      <c r="C19" s="10" t="s">
        <v>20</v>
      </c>
      <c r="D19" s="10" t="s">
        <v>26</v>
      </c>
      <c r="E19" s="10" t="s">
        <v>78</v>
      </c>
      <c r="F19" s="10" t="s">
        <v>64</v>
      </c>
      <c r="G19" s="10" t="s">
        <v>79</v>
      </c>
      <c r="H19" s="10">
        <v>50000</v>
      </c>
      <c r="I19" s="19">
        <v>44049</v>
      </c>
      <c r="J19" s="20">
        <v>44414</v>
      </c>
      <c r="K19" s="10">
        <v>4.35</v>
      </c>
      <c r="L19" s="10" t="s">
        <v>25</v>
      </c>
      <c r="M19" s="10" t="s">
        <v>79</v>
      </c>
      <c r="N19" s="21">
        <v>164</v>
      </c>
      <c r="O19" s="22">
        <v>977.26</v>
      </c>
    </row>
    <row r="20" s="1" customFormat="1" ht="18" customHeight="1" spans="1:15">
      <c r="A20" s="10">
        <v>16</v>
      </c>
      <c r="B20" s="10" t="s">
        <v>19</v>
      </c>
      <c r="C20" s="10" t="s">
        <v>20</v>
      </c>
      <c r="D20" s="10" t="s">
        <v>26</v>
      </c>
      <c r="E20" s="10" t="s">
        <v>80</v>
      </c>
      <c r="F20" s="10" t="s">
        <v>81</v>
      </c>
      <c r="G20" s="10" t="s">
        <v>82</v>
      </c>
      <c r="H20" s="10">
        <v>50000</v>
      </c>
      <c r="I20" s="19">
        <v>44049</v>
      </c>
      <c r="J20" s="20">
        <v>44414</v>
      </c>
      <c r="K20" s="10">
        <v>4.35</v>
      </c>
      <c r="L20" s="10" t="s">
        <v>25</v>
      </c>
      <c r="M20" s="10" t="s">
        <v>82</v>
      </c>
      <c r="N20" s="21">
        <v>164</v>
      </c>
      <c r="O20" s="22">
        <v>977.26</v>
      </c>
    </row>
    <row r="21" s="1" customFormat="1" ht="18" customHeight="1" spans="1:15">
      <c r="A21" s="10">
        <v>17</v>
      </c>
      <c r="B21" s="10" t="s">
        <v>19</v>
      </c>
      <c r="C21" s="10" t="s">
        <v>20</v>
      </c>
      <c r="D21" s="10" t="s">
        <v>26</v>
      </c>
      <c r="E21" s="10" t="s">
        <v>83</v>
      </c>
      <c r="F21" s="10" t="s">
        <v>54</v>
      </c>
      <c r="G21" s="10" t="s">
        <v>84</v>
      </c>
      <c r="H21" s="10">
        <v>50000</v>
      </c>
      <c r="I21" s="19">
        <v>44049</v>
      </c>
      <c r="J21" s="20">
        <v>44414</v>
      </c>
      <c r="K21" s="10">
        <v>4.35</v>
      </c>
      <c r="L21" s="10" t="s">
        <v>25</v>
      </c>
      <c r="M21" s="10" t="s">
        <v>84</v>
      </c>
      <c r="N21" s="21">
        <v>164</v>
      </c>
      <c r="O21" s="22">
        <v>977.26</v>
      </c>
    </row>
    <row r="22" s="1" customFormat="1" ht="18" customHeight="1" spans="1:15">
      <c r="A22" s="10">
        <v>18</v>
      </c>
      <c r="B22" s="10" t="s">
        <v>19</v>
      </c>
      <c r="C22" s="10" t="s">
        <v>20</v>
      </c>
      <c r="D22" s="10" t="s">
        <v>26</v>
      </c>
      <c r="E22" s="10" t="s">
        <v>85</v>
      </c>
      <c r="F22" s="10" t="s">
        <v>28</v>
      </c>
      <c r="G22" s="10" t="s">
        <v>86</v>
      </c>
      <c r="H22" s="10">
        <v>50000</v>
      </c>
      <c r="I22" s="19">
        <v>44049</v>
      </c>
      <c r="J22" s="20">
        <v>44414</v>
      </c>
      <c r="K22" s="10">
        <v>4.35</v>
      </c>
      <c r="L22" s="10" t="s">
        <v>25</v>
      </c>
      <c r="M22" s="10" t="s">
        <v>86</v>
      </c>
      <c r="N22" s="21">
        <v>164</v>
      </c>
      <c r="O22" s="22">
        <v>977.26</v>
      </c>
    </row>
    <row r="23" s="1" customFormat="1" ht="18" customHeight="1" spans="1:15">
      <c r="A23" s="10">
        <v>19</v>
      </c>
      <c r="B23" s="10" t="s">
        <v>19</v>
      </c>
      <c r="C23" s="10" t="s">
        <v>20</v>
      </c>
      <c r="D23" s="10" t="s">
        <v>26</v>
      </c>
      <c r="E23" s="10" t="s">
        <v>87</v>
      </c>
      <c r="F23" s="10" t="s">
        <v>64</v>
      </c>
      <c r="G23" s="10" t="s">
        <v>88</v>
      </c>
      <c r="H23" s="10">
        <v>50000</v>
      </c>
      <c r="I23" s="19">
        <v>44049</v>
      </c>
      <c r="J23" s="20">
        <v>44414</v>
      </c>
      <c r="K23" s="10">
        <v>4.35</v>
      </c>
      <c r="L23" s="10" t="s">
        <v>25</v>
      </c>
      <c r="M23" s="10" t="s">
        <v>88</v>
      </c>
      <c r="N23" s="21">
        <v>164</v>
      </c>
      <c r="O23" s="22">
        <v>977.26</v>
      </c>
    </row>
    <row r="24" s="1" customFormat="1" ht="18" customHeight="1" spans="1:15">
      <c r="A24" s="10">
        <v>20</v>
      </c>
      <c r="B24" s="10" t="s">
        <v>19</v>
      </c>
      <c r="C24" s="10" t="s">
        <v>20</v>
      </c>
      <c r="D24" s="10" t="s">
        <v>26</v>
      </c>
      <c r="E24" s="10" t="s">
        <v>89</v>
      </c>
      <c r="F24" s="10" t="s">
        <v>64</v>
      </c>
      <c r="G24" s="10" t="s">
        <v>90</v>
      </c>
      <c r="H24" s="10">
        <v>50000</v>
      </c>
      <c r="I24" s="19">
        <v>44049</v>
      </c>
      <c r="J24" s="20">
        <v>44414</v>
      </c>
      <c r="K24" s="10">
        <v>4.35</v>
      </c>
      <c r="L24" s="10" t="s">
        <v>25</v>
      </c>
      <c r="M24" s="10" t="s">
        <v>90</v>
      </c>
      <c r="N24" s="21">
        <v>164</v>
      </c>
      <c r="O24" s="22">
        <v>977.26</v>
      </c>
    </row>
    <row r="25" s="1" customFormat="1" ht="18" customHeight="1" spans="1:15">
      <c r="A25" s="10">
        <v>21</v>
      </c>
      <c r="B25" s="10" t="s">
        <v>91</v>
      </c>
      <c r="C25" s="10" t="s">
        <v>43</v>
      </c>
      <c r="D25" s="10" t="s">
        <v>92</v>
      </c>
      <c r="E25" s="10" t="s">
        <v>93</v>
      </c>
      <c r="F25" s="10" t="s">
        <v>94</v>
      </c>
      <c r="G25" s="10" t="s">
        <v>95</v>
      </c>
      <c r="H25" s="10">
        <v>50000</v>
      </c>
      <c r="I25" s="19">
        <v>44042</v>
      </c>
      <c r="J25" s="23">
        <v>44407</v>
      </c>
      <c r="K25" s="10">
        <v>4.35</v>
      </c>
      <c r="L25" s="10" t="s">
        <v>25</v>
      </c>
      <c r="M25" s="10" t="s">
        <v>95</v>
      </c>
      <c r="N25" s="21">
        <v>188</v>
      </c>
      <c r="O25" s="22">
        <v>1120.27</v>
      </c>
    </row>
    <row r="26" s="1" customFormat="1" ht="18" customHeight="1" spans="1:15">
      <c r="A26" s="10">
        <v>22</v>
      </c>
      <c r="B26" s="10" t="s">
        <v>91</v>
      </c>
      <c r="C26" s="10" t="s">
        <v>20</v>
      </c>
      <c r="D26" s="10" t="s">
        <v>96</v>
      </c>
      <c r="E26" s="10" t="s">
        <v>97</v>
      </c>
      <c r="F26" s="10" t="s">
        <v>98</v>
      </c>
      <c r="G26" s="10" t="s">
        <v>99</v>
      </c>
      <c r="H26" s="10">
        <v>50000</v>
      </c>
      <c r="I26" s="19">
        <v>44040</v>
      </c>
      <c r="J26" s="23">
        <v>44405</v>
      </c>
      <c r="K26" s="10">
        <v>4.35</v>
      </c>
      <c r="L26" s="10" t="s">
        <v>25</v>
      </c>
      <c r="M26" s="10" t="s">
        <v>99</v>
      </c>
      <c r="N26" s="21">
        <v>186</v>
      </c>
      <c r="O26" s="22">
        <v>1108.35</v>
      </c>
    </row>
    <row r="27" s="1" customFormat="1" ht="18" customHeight="1" spans="1:15">
      <c r="A27" s="10">
        <v>23</v>
      </c>
      <c r="B27" s="10" t="s">
        <v>91</v>
      </c>
      <c r="C27" s="10" t="s">
        <v>43</v>
      </c>
      <c r="D27" s="10" t="s">
        <v>100</v>
      </c>
      <c r="E27" s="10" t="s">
        <v>101</v>
      </c>
      <c r="F27" s="10" t="s">
        <v>94</v>
      </c>
      <c r="G27" s="10" t="s">
        <v>102</v>
      </c>
      <c r="H27" s="10">
        <v>50000</v>
      </c>
      <c r="I27" s="19">
        <v>44042</v>
      </c>
      <c r="J27" s="23">
        <v>44407</v>
      </c>
      <c r="K27" s="10">
        <v>4.35</v>
      </c>
      <c r="L27" s="10" t="s">
        <v>25</v>
      </c>
      <c r="M27" s="10" t="s">
        <v>102</v>
      </c>
      <c r="N27" s="21">
        <v>188</v>
      </c>
      <c r="O27" s="22">
        <v>1120.27</v>
      </c>
    </row>
    <row r="28" s="1" customFormat="1" ht="18" customHeight="1" spans="1:15">
      <c r="A28" s="10">
        <v>24</v>
      </c>
      <c r="B28" s="10" t="s">
        <v>91</v>
      </c>
      <c r="C28" s="10" t="s">
        <v>43</v>
      </c>
      <c r="D28" s="10" t="s">
        <v>103</v>
      </c>
      <c r="E28" s="10" t="s">
        <v>104</v>
      </c>
      <c r="F28" s="10" t="s">
        <v>105</v>
      </c>
      <c r="G28" s="10" t="s">
        <v>106</v>
      </c>
      <c r="H28" s="10">
        <v>50000</v>
      </c>
      <c r="I28" s="19">
        <v>44040</v>
      </c>
      <c r="J28" s="23">
        <v>44405</v>
      </c>
      <c r="K28" s="10">
        <v>4.35</v>
      </c>
      <c r="L28" s="10" t="s">
        <v>25</v>
      </c>
      <c r="M28" s="10" t="s">
        <v>106</v>
      </c>
      <c r="N28" s="21">
        <v>186</v>
      </c>
      <c r="O28" s="22">
        <v>1108.35</v>
      </c>
    </row>
    <row r="29" s="1" customFormat="1" ht="18" customHeight="1" spans="1:15">
      <c r="A29" s="10">
        <v>25</v>
      </c>
      <c r="B29" s="10" t="s">
        <v>91</v>
      </c>
      <c r="C29" s="10" t="s">
        <v>43</v>
      </c>
      <c r="D29" s="10" t="s">
        <v>107</v>
      </c>
      <c r="E29" s="10" t="s">
        <v>108</v>
      </c>
      <c r="F29" s="10" t="s">
        <v>109</v>
      </c>
      <c r="G29" s="10" t="s">
        <v>110</v>
      </c>
      <c r="H29" s="10">
        <v>50000</v>
      </c>
      <c r="I29" s="19">
        <v>44040</v>
      </c>
      <c r="J29" s="23">
        <v>44405</v>
      </c>
      <c r="K29" s="10">
        <v>4.35</v>
      </c>
      <c r="L29" s="10" t="s">
        <v>25</v>
      </c>
      <c r="M29" s="10" t="s">
        <v>110</v>
      </c>
      <c r="N29" s="21">
        <v>186</v>
      </c>
      <c r="O29" s="22">
        <v>1108.35</v>
      </c>
    </row>
    <row r="30" s="1" customFormat="1" ht="18" customHeight="1" spans="1:15">
      <c r="A30" s="10">
        <v>26</v>
      </c>
      <c r="B30" s="10" t="s">
        <v>91</v>
      </c>
      <c r="C30" s="10" t="s">
        <v>43</v>
      </c>
      <c r="D30" s="10" t="s">
        <v>111</v>
      </c>
      <c r="E30" s="10" t="s">
        <v>112</v>
      </c>
      <c r="F30" s="10" t="s">
        <v>113</v>
      </c>
      <c r="G30" s="10" t="s">
        <v>114</v>
      </c>
      <c r="H30" s="10">
        <v>50000</v>
      </c>
      <c r="I30" s="19">
        <v>44042</v>
      </c>
      <c r="J30" s="23">
        <v>44407</v>
      </c>
      <c r="K30" s="10">
        <v>4.35</v>
      </c>
      <c r="L30" s="10" t="s">
        <v>25</v>
      </c>
      <c r="M30" s="10" t="s">
        <v>114</v>
      </c>
      <c r="N30" s="21">
        <v>188</v>
      </c>
      <c r="O30" s="22">
        <v>1120.27</v>
      </c>
    </row>
    <row r="31" s="1" customFormat="1" ht="18" customHeight="1" spans="1:15">
      <c r="A31" s="10">
        <v>27</v>
      </c>
      <c r="B31" s="10" t="s">
        <v>91</v>
      </c>
      <c r="C31" s="10" t="s">
        <v>43</v>
      </c>
      <c r="D31" s="10" t="s">
        <v>115</v>
      </c>
      <c r="E31" s="10" t="s">
        <v>116</v>
      </c>
      <c r="F31" s="10" t="s">
        <v>94</v>
      </c>
      <c r="G31" s="10" t="s">
        <v>117</v>
      </c>
      <c r="H31" s="10">
        <v>50000</v>
      </c>
      <c r="I31" s="19">
        <v>44040</v>
      </c>
      <c r="J31" s="23">
        <v>44405</v>
      </c>
      <c r="K31" s="10">
        <v>4.35</v>
      </c>
      <c r="L31" s="10" t="s">
        <v>25</v>
      </c>
      <c r="M31" s="10" t="s">
        <v>117</v>
      </c>
      <c r="N31" s="21">
        <v>186</v>
      </c>
      <c r="O31" s="22">
        <v>1108.35</v>
      </c>
    </row>
    <row r="32" s="1" customFormat="1" ht="18" customHeight="1" spans="1:15">
      <c r="A32" s="10">
        <v>28</v>
      </c>
      <c r="B32" s="10" t="s">
        <v>91</v>
      </c>
      <c r="C32" s="10" t="s">
        <v>43</v>
      </c>
      <c r="D32" s="10" t="s">
        <v>107</v>
      </c>
      <c r="E32" s="10" t="s">
        <v>118</v>
      </c>
      <c r="F32" s="10" t="s">
        <v>119</v>
      </c>
      <c r="G32" s="10" t="s">
        <v>120</v>
      </c>
      <c r="H32" s="10">
        <v>50000</v>
      </c>
      <c r="I32" s="19">
        <v>44040</v>
      </c>
      <c r="J32" s="23">
        <v>44405</v>
      </c>
      <c r="K32" s="10">
        <v>4.35</v>
      </c>
      <c r="L32" s="10" t="s">
        <v>25</v>
      </c>
      <c r="M32" s="10" t="s">
        <v>120</v>
      </c>
      <c r="N32" s="21">
        <v>186</v>
      </c>
      <c r="O32" s="22">
        <v>1108.35</v>
      </c>
    </row>
    <row r="33" s="1" customFormat="1" ht="18" customHeight="1" spans="1:15">
      <c r="A33" s="10">
        <v>29</v>
      </c>
      <c r="B33" s="10" t="s">
        <v>91</v>
      </c>
      <c r="C33" s="10" t="s">
        <v>43</v>
      </c>
      <c r="D33" s="10" t="s">
        <v>115</v>
      </c>
      <c r="E33" s="10" t="s">
        <v>121</v>
      </c>
      <c r="F33" s="10" t="s">
        <v>122</v>
      </c>
      <c r="G33" s="10" t="s">
        <v>123</v>
      </c>
      <c r="H33" s="10">
        <v>50000</v>
      </c>
      <c r="I33" s="19">
        <v>44042</v>
      </c>
      <c r="J33" s="23">
        <v>44407</v>
      </c>
      <c r="K33" s="10">
        <v>4.35</v>
      </c>
      <c r="L33" s="10" t="s">
        <v>25</v>
      </c>
      <c r="M33" s="10" t="s">
        <v>123</v>
      </c>
      <c r="N33" s="21">
        <v>188</v>
      </c>
      <c r="O33" s="22">
        <v>1120.27</v>
      </c>
    </row>
    <row r="34" s="1" customFormat="1" ht="18" customHeight="1" spans="1:15">
      <c r="A34" s="10">
        <v>30</v>
      </c>
      <c r="B34" s="10" t="s">
        <v>91</v>
      </c>
      <c r="C34" s="10" t="s">
        <v>20</v>
      </c>
      <c r="D34" s="10" t="s">
        <v>30</v>
      </c>
      <c r="E34" s="10" t="s">
        <v>124</v>
      </c>
      <c r="F34" s="10" t="s">
        <v>125</v>
      </c>
      <c r="G34" s="10" t="s">
        <v>126</v>
      </c>
      <c r="H34" s="10">
        <v>50000</v>
      </c>
      <c r="I34" s="19">
        <v>44040</v>
      </c>
      <c r="J34" s="23">
        <v>44405</v>
      </c>
      <c r="K34" s="10">
        <v>4.35</v>
      </c>
      <c r="L34" s="10" t="s">
        <v>25</v>
      </c>
      <c r="M34" s="10" t="s">
        <v>126</v>
      </c>
      <c r="N34" s="21">
        <v>186</v>
      </c>
      <c r="O34" s="22">
        <v>1108.35</v>
      </c>
    </row>
    <row r="35" s="1" customFormat="1" ht="18" customHeight="1" spans="1:15">
      <c r="A35" s="10">
        <v>31</v>
      </c>
      <c r="B35" s="10" t="s">
        <v>91</v>
      </c>
      <c r="C35" s="10" t="s">
        <v>43</v>
      </c>
      <c r="D35" s="10" t="s">
        <v>127</v>
      </c>
      <c r="E35" s="10" t="s">
        <v>128</v>
      </c>
      <c r="F35" s="10" t="s">
        <v>129</v>
      </c>
      <c r="G35" s="10" t="s">
        <v>130</v>
      </c>
      <c r="H35" s="10">
        <v>50000</v>
      </c>
      <c r="I35" s="19">
        <v>44040</v>
      </c>
      <c r="J35" s="23">
        <v>44405</v>
      </c>
      <c r="K35" s="10">
        <v>4.35</v>
      </c>
      <c r="L35" s="10" t="s">
        <v>25</v>
      </c>
      <c r="M35" s="10" t="s">
        <v>130</v>
      </c>
      <c r="N35" s="21">
        <v>186</v>
      </c>
      <c r="O35" s="22">
        <v>1108.35</v>
      </c>
    </row>
    <row r="36" s="1" customFormat="1" ht="18" customHeight="1" spans="1:15">
      <c r="A36" s="10">
        <v>32</v>
      </c>
      <c r="B36" s="10" t="s">
        <v>91</v>
      </c>
      <c r="C36" s="10" t="s">
        <v>43</v>
      </c>
      <c r="D36" s="10" t="s">
        <v>131</v>
      </c>
      <c r="E36" s="10" t="s">
        <v>132</v>
      </c>
      <c r="F36" s="10" t="s">
        <v>133</v>
      </c>
      <c r="G36" s="10" t="s">
        <v>134</v>
      </c>
      <c r="H36" s="10">
        <v>50000</v>
      </c>
      <c r="I36" s="19">
        <v>44042</v>
      </c>
      <c r="J36" s="23">
        <v>44407</v>
      </c>
      <c r="K36" s="10">
        <v>4.35</v>
      </c>
      <c r="L36" s="10" t="s">
        <v>25</v>
      </c>
      <c r="M36" s="10" t="s">
        <v>134</v>
      </c>
      <c r="N36" s="21">
        <v>188</v>
      </c>
      <c r="O36" s="22">
        <v>1120.27</v>
      </c>
    </row>
    <row r="37" s="1" customFormat="1" ht="18" customHeight="1" spans="1:15">
      <c r="A37" s="10">
        <v>33</v>
      </c>
      <c r="B37" s="10" t="s">
        <v>91</v>
      </c>
      <c r="C37" s="10" t="s">
        <v>43</v>
      </c>
      <c r="D37" s="10" t="s">
        <v>131</v>
      </c>
      <c r="E37" s="10" t="s">
        <v>135</v>
      </c>
      <c r="F37" s="10" t="s">
        <v>105</v>
      </c>
      <c r="G37" s="10" t="s">
        <v>136</v>
      </c>
      <c r="H37" s="10">
        <v>50000</v>
      </c>
      <c r="I37" s="19">
        <v>44040</v>
      </c>
      <c r="J37" s="23">
        <v>44405</v>
      </c>
      <c r="K37" s="10">
        <v>4.35</v>
      </c>
      <c r="L37" s="10" t="s">
        <v>25</v>
      </c>
      <c r="M37" s="10" t="s">
        <v>136</v>
      </c>
      <c r="N37" s="21">
        <v>186</v>
      </c>
      <c r="O37" s="22">
        <v>1108.35</v>
      </c>
    </row>
    <row r="38" s="1" customFormat="1" ht="18" customHeight="1" spans="1:15">
      <c r="A38" s="10">
        <v>34</v>
      </c>
      <c r="B38" s="10" t="s">
        <v>91</v>
      </c>
      <c r="C38" s="10" t="s">
        <v>38</v>
      </c>
      <c r="D38" s="10" t="s">
        <v>137</v>
      </c>
      <c r="E38" s="10" t="s">
        <v>138</v>
      </c>
      <c r="F38" s="10" t="s">
        <v>139</v>
      </c>
      <c r="G38" s="10" t="s">
        <v>140</v>
      </c>
      <c r="H38" s="10">
        <v>50000</v>
      </c>
      <c r="I38" s="19">
        <v>44040</v>
      </c>
      <c r="J38" s="23">
        <v>44405</v>
      </c>
      <c r="K38" s="10">
        <v>4.35</v>
      </c>
      <c r="L38" s="10" t="s">
        <v>25</v>
      </c>
      <c r="M38" s="10" t="s">
        <v>140</v>
      </c>
      <c r="N38" s="21">
        <v>186</v>
      </c>
      <c r="O38" s="22">
        <v>1108.35</v>
      </c>
    </row>
    <row r="39" s="1" customFormat="1" ht="18" customHeight="1" spans="1:15">
      <c r="A39" s="10">
        <v>35</v>
      </c>
      <c r="B39" s="10" t="s">
        <v>91</v>
      </c>
      <c r="C39" s="10" t="s">
        <v>43</v>
      </c>
      <c r="D39" s="10" t="s">
        <v>127</v>
      </c>
      <c r="E39" s="10" t="s">
        <v>85</v>
      </c>
      <c r="F39" s="10" t="s">
        <v>141</v>
      </c>
      <c r="G39" s="10" t="s">
        <v>142</v>
      </c>
      <c r="H39" s="10">
        <v>50000</v>
      </c>
      <c r="I39" s="19">
        <v>44040</v>
      </c>
      <c r="J39" s="23">
        <v>44405</v>
      </c>
      <c r="K39" s="10">
        <v>4.35</v>
      </c>
      <c r="L39" s="10" t="s">
        <v>25</v>
      </c>
      <c r="M39" s="10" t="s">
        <v>142</v>
      </c>
      <c r="N39" s="21">
        <v>186</v>
      </c>
      <c r="O39" s="22">
        <v>1108.35</v>
      </c>
    </row>
    <row r="40" s="1" customFormat="1" ht="18" customHeight="1" spans="1:15">
      <c r="A40" s="10">
        <v>36</v>
      </c>
      <c r="B40" s="10" t="s">
        <v>91</v>
      </c>
      <c r="C40" s="10" t="s">
        <v>38</v>
      </c>
      <c r="D40" s="10" t="s">
        <v>137</v>
      </c>
      <c r="E40" s="10" t="s">
        <v>143</v>
      </c>
      <c r="F40" s="10" t="s">
        <v>144</v>
      </c>
      <c r="G40" s="10" t="s">
        <v>145</v>
      </c>
      <c r="H40" s="10">
        <v>50000</v>
      </c>
      <c r="I40" s="19">
        <v>44042</v>
      </c>
      <c r="J40" s="23">
        <v>44407</v>
      </c>
      <c r="K40" s="10">
        <v>4.35</v>
      </c>
      <c r="L40" s="10" t="s">
        <v>25</v>
      </c>
      <c r="M40" s="10" t="s">
        <v>145</v>
      </c>
      <c r="N40" s="21">
        <v>188</v>
      </c>
      <c r="O40" s="22">
        <v>1120.27</v>
      </c>
    </row>
    <row r="41" s="1" customFormat="1" ht="18" customHeight="1" spans="1:15">
      <c r="A41" s="10">
        <v>37</v>
      </c>
      <c r="B41" s="10" t="s">
        <v>91</v>
      </c>
      <c r="C41" s="10" t="s">
        <v>20</v>
      </c>
      <c r="D41" s="10" t="s">
        <v>146</v>
      </c>
      <c r="E41" s="10" t="s">
        <v>147</v>
      </c>
      <c r="F41" s="10" t="s">
        <v>148</v>
      </c>
      <c r="G41" s="10" t="s">
        <v>149</v>
      </c>
      <c r="H41" s="10">
        <v>50000</v>
      </c>
      <c r="I41" s="19">
        <v>44042</v>
      </c>
      <c r="J41" s="23">
        <v>44407</v>
      </c>
      <c r="K41" s="10">
        <v>4.35</v>
      </c>
      <c r="L41" s="10" t="s">
        <v>25</v>
      </c>
      <c r="M41" s="10" t="s">
        <v>149</v>
      </c>
      <c r="N41" s="21">
        <v>188</v>
      </c>
      <c r="O41" s="22">
        <v>1120.27</v>
      </c>
    </row>
    <row r="42" s="1" customFormat="1" ht="18" customHeight="1" spans="1:15">
      <c r="A42" s="10">
        <v>38</v>
      </c>
      <c r="B42" s="10" t="s">
        <v>91</v>
      </c>
      <c r="C42" s="10" t="s">
        <v>43</v>
      </c>
      <c r="D42" s="10" t="s">
        <v>115</v>
      </c>
      <c r="E42" s="10" t="s">
        <v>150</v>
      </c>
      <c r="F42" s="10" t="s">
        <v>122</v>
      </c>
      <c r="G42" s="10" t="s">
        <v>151</v>
      </c>
      <c r="H42" s="10">
        <v>50000</v>
      </c>
      <c r="I42" s="19">
        <v>44042</v>
      </c>
      <c r="J42" s="23">
        <v>44407</v>
      </c>
      <c r="K42" s="10">
        <v>4.35</v>
      </c>
      <c r="L42" s="10" t="s">
        <v>25</v>
      </c>
      <c r="M42" s="10" t="s">
        <v>151</v>
      </c>
      <c r="N42" s="21">
        <v>188</v>
      </c>
      <c r="O42" s="22">
        <v>1120.27</v>
      </c>
    </row>
    <row r="43" s="1" customFormat="1" ht="18" customHeight="1" spans="1:15">
      <c r="A43" s="10">
        <v>39</v>
      </c>
      <c r="B43" s="10" t="s">
        <v>91</v>
      </c>
      <c r="C43" s="10" t="s">
        <v>43</v>
      </c>
      <c r="D43" s="10" t="s">
        <v>152</v>
      </c>
      <c r="E43" s="10" t="s">
        <v>153</v>
      </c>
      <c r="F43" s="10" t="s">
        <v>154</v>
      </c>
      <c r="G43" s="10" t="s">
        <v>155</v>
      </c>
      <c r="H43" s="10">
        <v>50000</v>
      </c>
      <c r="I43" s="19">
        <v>44042</v>
      </c>
      <c r="J43" s="23">
        <v>44407</v>
      </c>
      <c r="K43" s="10">
        <v>4.35</v>
      </c>
      <c r="L43" s="10" t="s">
        <v>25</v>
      </c>
      <c r="M43" s="10" t="s">
        <v>155</v>
      </c>
      <c r="N43" s="21">
        <v>188</v>
      </c>
      <c r="O43" s="22">
        <v>1120.27</v>
      </c>
    </row>
    <row r="44" s="1" customFormat="1" ht="18" customHeight="1" spans="1:15">
      <c r="A44" s="10">
        <v>40</v>
      </c>
      <c r="B44" s="10" t="s">
        <v>91</v>
      </c>
      <c r="C44" s="10" t="s">
        <v>43</v>
      </c>
      <c r="D44" s="10" t="s">
        <v>156</v>
      </c>
      <c r="E44" s="10" t="s">
        <v>157</v>
      </c>
      <c r="F44" s="10" t="s">
        <v>158</v>
      </c>
      <c r="G44" s="10" t="s">
        <v>159</v>
      </c>
      <c r="H44" s="10">
        <v>50000</v>
      </c>
      <c r="I44" s="19">
        <v>44040</v>
      </c>
      <c r="J44" s="19">
        <v>44405</v>
      </c>
      <c r="K44" s="10">
        <v>4.35</v>
      </c>
      <c r="L44" s="10" t="s">
        <v>25</v>
      </c>
      <c r="M44" s="10" t="s">
        <v>159</v>
      </c>
      <c r="N44" s="21">
        <v>186</v>
      </c>
      <c r="O44" s="22">
        <v>1108.35</v>
      </c>
    </row>
    <row r="45" s="1" customFormat="1" ht="18" customHeight="1" spans="1:15">
      <c r="A45" s="10">
        <v>41</v>
      </c>
      <c r="B45" s="10" t="s">
        <v>91</v>
      </c>
      <c r="C45" s="10" t="s">
        <v>160</v>
      </c>
      <c r="D45" s="10" t="s">
        <v>161</v>
      </c>
      <c r="E45" s="10" t="s">
        <v>162</v>
      </c>
      <c r="F45" s="10" t="s">
        <v>163</v>
      </c>
      <c r="G45" s="10" t="s">
        <v>164</v>
      </c>
      <c r="H45" s="10">
        <v>50000</v>
      </c>
      <c r="I45" s="19">
        <v>44113</v>
      </c>
      <c r="J45" s="19">
        <v>44417</v>
      </c>
      <c r="K45" s="10">
        <v>4.35</v>
      </c>
      <c r="L45" s="10" t="s">
        <v>25</v>
      </c>
      <c r="M45" s="10" t="s">
        <v>164</v>
      </c>
      <c r="N45" s="21">
        <v>198</v>
      </c>
      <c r="O45" s="22">
        <v>1179.86</v>
      </c>
    </row>
    <row r="46" s="1" customFormat="1" ht="18" customHeight="1" spans="1:15">
      <c r="A46" s="10"/>
      <c r="B46" s="10" t="s">
        <v>165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4">
        <f>SUM(O5:O45)</f>
        <v>42838.42</v>
      </c>
    </row>
  </sheetData>
  <mergeCells count="2">
    <mergeCell ref="A2:O2"/>
    <mergeCell ref="M3:O3"/>
  </mergeCells>
  <pageMargins left="0.118055555555556" right="0.118055555555556" top="0.393055555555556" bottom="0.432638888888889" header="0.196527777777778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2018-11-28T01:20:00Z</dcterms:created>
  <dcterms:modified xsi:type="dcterms:W3CDTF">2021-06-21T01:45:10Z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14</vt:lpwstr>
  </property>
  <property fmtid="{D5CDD505-2E9C-101B-9397-08002B2CF9AE}" pid="4" name="ICV">
    <vt:lpwstr>3623E87F17704F398D89DDBB3C7810B0</vt:lpwstr>
  </property>
</Properties>
</file>