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<sst xmlns="http://schemas.openxmlformats.org/spreadsheetml/2006/main" count="489" uniqueCount="234">
  <si>
    <t xml:space="preserve">   附件3：</t>
  </si>
  <si>
    <t>邮储银行2020年第一季度金融扶贫小额贷款个户直贴明细表</t>
  </si>
  <si>
    <t xml:space="preserve">         </t>
  </si>
  <si>
    <t>单位：元</t>
  </si>
  <si>
    <t>序号</t>
  </si>
  <si>
    <t>业务机构</t>
  </si>
  <si>
    <t>乡镇</t>
  </si>
  <si>
    <t>村</t>
  </si>
  <si>
    <t>客户名称</t>
  </si>
  <si>
    <t>借款人身份证号码</t>
  </si>
  <si>
    <t>借款金额</t>
  </si>
  <si>
    <t>借款日期</t>
  </si>
  <si>
    <t>到期日期</t>
  </si>
  <si>
    <t>利率</t>
  </si>
  <si>
    <t>贴息帐号</t>
  </si>
  <si>
    <t>贴息金额</t>
  </si>
  <si>
    <t>邮储银行人民公园支行</t>
  </si>
  <si>
    <t>合索乡</t>
  </si>
  <si>
    <t>张山村</t>
  </si>
  <si>
    <t>霍*花</t>
  </si>
  <si>
    <t>14220119******5986</t>
  </si>
  <si>
    <t>2018-09-30</t>
  </si>
  <si>
    <t>2020-09-30</t>
  </si>
  <si>
    <t>62179917******1908</t>
  </si>
  <si>
    <t>北合索村</t>
  </si>
  <si>
    <t>范*田</t>
  </si>
  <si>
    <t>14220119******5970</t>
  </si>
  <si>
    <t>62179917******2021</t>
  </si>
  <si>
    <t>上闹峪村</t>
  </si>
  <si>
    <t>周*伟</t>
  </si>
  <si>
    <t>14220119******5971</t>
  </si>
  <si>
    <t>62179917******2047</t>
  </si>
  <si>
    <t>闹峪村</t>
  </si>
  <si>
    <t>马*平</t>
  </si>
  <si>
    <t>14220119******5989</t>
  </si>
  <si>
    <t>62179917******1965</t>
  </si>
  <si>
    <t>郭家沟村</t>
  </si>
  <si>
    <t>郭*英</t>
  </si>
  <si>
    <t>14220119******5548</t>
  </si>
  <si>
    <t>62179917******1940</t>
  </si>
  <si>
    <t>奇村镇</t>
  </si>
  <si>
    <t>张家窑村</t>
  </si>
  <si>
    <t>张*明</t>
  </si>
  <si>
    <t>14220119******5231</t>
  </si>
  <si>
    <t>60171101******3229</t>
  </si>
  <si>
    <t>王*飞</t>
  </si>
  <si>
    <t>14090219******0026</t>
  </si>
  <si>
    <t>62179917******1973</t>
  </si>
  <si>
    <t>下闹峪村</t>
  </si>
  <si>
    <t>王*祥</t>
  </si>
  <si>
    <t>14220119******5977</t>
  </si>
  <si>
    <t>62179917******1957</t>
  </si>
  <si>
    <t>宿*明</t>
  </si>
  <si>
    <t>14220119******5995</t>
  </si>
  <si>
    <t>62179917******1916</t>
  </si>
  <si>
    <t>宿*根</t>
  </si>
  <si>
    <t>14220119******5976</t>
  </si>
  <si>
    <t>62179917******2039</t>
  </si>
  <si>
    <t>郭*玲</t>
  </si>
  <si>
    <t>14220119******5560</t>
  </si>
  <si>
    <t>62179917******2013</t>
  </si>
  <si>
    <t>宿*敖</t>
  </si>
  <si>
    <t>14220119******597X</t>
  </si>
  <si>
    <t>62179917******7897</t>
  </si>
  <si>
    <t>兰村乡</t>
  </si>
  <si>
    <t>山应梁村</t>
  </si>
  <si>
    <t>刘*田</t>
  </si>
  <si>
    <t>14220119******6751</t>
  </si>
  <si>
    <t>62179917******1775</t>
  </si>
  <si>
    <t>62179917******2005</t>
  </si>
  <si>
    <t>王要村</t>
  </si>
  <si>
    <t>宋*明</t>
  </si>
  <si>
    <t>14220119******6491</t>
  </si>
  <si>
    <t>62179917******1791</t>
  </si>
  <si>
    <t>武家庄村</t>
  </si>
  <si>
    <t>方*梅</t>
  </si>
  <si>
    <t>14090219******0020</t>
  </si>
  <si>
    <t>62179917******1767</t>
  </si>
  <si>
    <t>大屹堆村</t>
  </si>
  <si>
    <t>14220119******5991</t>
  </si>
  <si>
    <t>62179917******1924</t>
  </si>
  <si>
    <t>宿*田</t>
  </si>
  <si>
    <t>14220119******5978</t>
  </si>
  <si>
    <t>62179917******1999</t>
  </si>
  <si>
    <t>14220119******5974</t>
  </si>
  <si>
    <t>62179917******2054</t>
  </si>
  <si>
    <t>邮储银行新建南路支行</t>
  </si>
  <si>
    <t>庄磨镇</t>
  </si>
  <si>
    <t>秦家沟村</t>
  </si>
  <si>
    <t>赵*英</t>
  </si>
  <si>
    <t>14220119******7444</t>
  </si>
  <si>
    <t>2019-06-28</t>
  </si>
  <si>
    <t>2020-06-28</t>
  </si>
  <si>
    <t>62218817******2358</t>
  </si>
  <si>
    <t>三交镇</t>
  </si>
  <si>
    <t>南岭村</t>
  </si>
  <si>
    <t>王*荣</t>
  </si>
  <si>
    <t>14220119******8859</t>
  </si>
  <si>
    <t>62179917******8477</t>
  </si>
  <si>
    <t>南尧头村</t>
  </si>
  <si>
    <t>侯*洁</t>
  </si>
  <si>
    <t>62179917******1044</t>
  </si>
  <si>
    <t>庄磨村</t>
  </si>
  <si>
    <t>王*峰</t>
  </si>
  <si>
    <t>14220119******745X</t>
  </si>
  <si>
    <t>62179917******0178</t>
  </si>
  <si>
    <t>远益梁村</t>
  </si>
  <si>
    <t>降*楼</t>
  </si>
  <si>
    <t>14220119******7455</t>
  </si>
  <si>
    <t>62179917******0137</t>
  </si>
  <si>
    <t>小庄村</t>
  </si>
  <si>
    <t>杨*宏</t>
  </si>
  <si>
    <t>14220119******7430</t>
  </si>
  <si>
    <t>62179917******1028</t>
  </si>
  <si>
    <t>原子梁村</t>
  </si>
  <si>
    <t>史*花</t>
  </si>
  <si>
    <t>62179917******1127</t>
  </si>
  <si>
    <t>降*文</t>
  </si>
  <si>
    <t>14220119******7439</t>
  </si>
  <si>
    <t>62179917******1051</t>
  </si>
  <si>
    <t>王*寿</t>
  </si>
  <si>
    <t>14220119******7438</t>
  </si>
  <si>
    <t>62179917******1093</t>
  </si>
  <si>
    <t>官庄村</t>
  </si>
  <si>
    <t>董*文</t>
  </si>
  <si>
    <t>14220119******7891</t>
  </si>
  <si>
    <t>62179917******1903</t>
  </si>
  <si>
    <t>峪子村</t>
  </si>
  <si>
    <t>王*林</t>
  </si>
  <si>
    <t>14220119******7435</t>
  </si>
  <si>
    <t>62218817******0232</t>
  </si>
  <si>
    <t>上冯村</t>
  </si>
  <si>
    <t>吴*明</t>
  </si>
  <si>
    <t>14220119******743X</t>
  </si>
  <si>
    <t>62179917******1085</t>
  </si>
  <si>
    <t>陈*元</t>
  </si>
  <si>
    <t>62179917******1069</t>
  </si>
  <si>
    <t>罗*梅</t>
  </si>
  <si>
    <t>14220119******5981</t>
  </si>
  <si>
    <t>62179917******1929</t>
  </si>
  <si>
    <t>王*华</t>
  </si>
  <si>
    <t>14220119******7437</t>
  </si>
  <si>
    <t>62179916******6488</t>
  </si>
  <si>
    <t>杜*伟</t>
  </si>
  <si>
    <t>14220119******5994</t>
  </si>
  <si>
    <t>62179917******1911</t>
  </si>
  <si>
    <t>东沟村</t>
  </si>
  <si>
    <t>孟*花</t>
  </si>
  <si>
    <t>14220119******7702</t>
  </si>
  <si>
    <t>62179917******1853</t>
  </si>
  <si>
    <t>王*文</t>
  </si>
  <si>
    <t>62179917******1101</t>
  </si>
  <si>
    <t>田庄村</t>
  </si>
  <si>
    <t>郭*升</t>
  </si>
  <si>
    <t>14220119******7474</t>
  </si>
  <si>
    <t>62179917******0160</t>
  </si>
  <si>
    <t>新社村</t>
  </si>
  <si>
    <t>聂*花</t>
  </si>
  <si>
    <t>14220119******7443</t>
  </si>
  <si>
    <t>2019-07-03</t>
  </si>
  <si>
    <t>2020-07-03</t>
  </si>
  <si>
    <t>62179917******6810</t>
  </si>
  <si>
    <t>宋家庄村</t>
  </si>
  <si>
    <t>刘*花</t>
  </si>
  <si>
    <t>14220119******8126</t>
  </si>
  <si>
    <t>2019-07-24</t>
  </si>
  <si>
    <t>2020-07-24</t>
  </si>
  <si>
    <t>62179917******1887</t>
  </si>
  <si>
    <t>三交村</t>
  </si>
  <si>
    <t>张*平</t>
  </si>
  <si>
    <t>14220119******789X</t>
  </si>
  <si>
    <t>62179917******0103</t>
  </si>
  <si>
    <t>崔*和</t>
  </si>
  <si>
    <t>14220119******7897</t>
  </si>
  <si>
    <t>62179917******8550</t>
  </si>
  <si>
    <t>娄子沟</t>
  </si>
  <si>
    <t>寇*章</t>
  </si>
  <si>
    <t>14220119******811X</t>
  </si>
  <si>
    <t>62179917******1838</t>
  </si>
  <si>
    <t>陀罗村</t>
  </si>
  <si>
    <t>姬*虎</t>
  </si>
  <si>
    <t>14220119******5993</t>
  </si>
  <si>
    <t>62179917******8923</t>
  </si>
  <si>
    <t>坡头村</t>
  </si>
  <si>
    <t>连*根</t>
  </si>
  <si>
    <t>14220119******7436</t>
  </si>
  <si>
    <t>62179917******0152</t>
  </si>
  <si>
    <t>解原乡</t>
  </si>
  <si>
    <t>东庄村</t>
  </si>
  <si>
    <t>白*金</t>
  </si>
  <si>
    <t>14220119******4870</t>
  </si>
  <si>
    <t>62179917******4932</t>
  </si>
  <si>
    <t>王*龙</t>
  </si>
  <si>
    <t>14220119******7890</t>
  </si>
  <si>
    <t>62179917******1879</t>
  </si>
  <si>
    <t>姜*根</t>
  </si>
  <si>
    <t>14220119******7892</t>
  </si>
  <si>
    <t>62179917******1846</t>
  </si>
  <si>
    <t>神头村</t>
  </si>
  <si>
    <t>王*燕</t>
  </si>
  <si>
    <t>14220119******6229</t>
  </si>
  <si>
    <t>62179916******6493</t>
  </si>
  <si>
    <t>杨*双</t>
  </si>
  <si>
    <t>14220119******7898</t>
  </si>
  <si>
    <t>62179917******1895</t>
  </si>
  <si>
    <t>南陀罗沟村</t>
  </si>
  <si>
    <t>王*新</t>
  </si>
  <si>
    <t>14220119******8317</t>
  </si>
  <si>
    <t>62179917******8543</t>
  </si>
  <si>
    <t>阳坡村</t>
  </si>
  <si>
    <t>陈*奎</t>
  </si>
  <si>
    <t>14220119******6015</t>
  </si>
  <si>
    <t>2019-07-25</t>
  </si>
  <si>
    <t>2020-07-25</t>
  </si>
  <si>
    <t>62179917******1937</t>
  </si>
  <si>
    <t>窑沟村</t>
  </si>
  <si>
    <t>姬*平</t>
  </si>
  <si>
    <t>14220119******7896</t>
  </si>
  <si>
    <t>2019-07-31</t>
  </si>
  <si>
    <t>2020-07-31</t>
  </si>
  <si>
    <t>62179917******8563</t>
  </si>
  <si>
    <t>姜*强</t>
  </si>
  <si>
    <t>62218817******6228</t>
  </si>
  <si>
    <t>陈*花</t>
  </si>
  <si>
    <t>14220119******7903</t>
  </si>
  <si>
    <t>62179917******8589</t>
  </si>
  <si>
    <t>王*牛</t>
  </si>
  <si>
    <t>62179917******8571</t>
  </si>
  <si>
    <t>62179917******7085</t>
  </si>
  <si>
    <t>王*全</t>
  </si>
  <si>
    <t>62179917******8605</t>
  </si>
  <si>
    <t>周*良</t>
  </si>
  <si>
    <t>62179917******7093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</si>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</sst>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20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2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7" fillId="0" borderId="1" xfId="0" applyNumberFormat="1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6"/>
  <sheetViews>
    <sheetView tabSelected="1" workbookViewId="0">
      <selection activeCell="O15" sqref="O15"/>
    </sheetView>
  </sheetViews>
  <sheetFormatPr defaultColWidth="9" defaultRowHeight="13.5"/>
  <cols>
    <col min="1" max="1" width="3.36666666666667" style="3" customWidth="1"/>
    <col min="2" max="2" width="20.875" style="4" customWidth="1"/>
    <col min="3" max="3" width="7.25" style="4" customWidth="1"/>
    <col min="4" max="4" width="8.25" style="4" customWidth="1"/>
    <col min="5" max="5" width="7.875" style="4" customWidth="1"/>
    <col min="6" max="6" width="17.1" style="4" customWidth="1"/>
    <col min="7" max="7" width="8.40833333333333" style="4" customWidth="1"/>
    <col min="8" max="8" width="10.125" style="4" customWidth="1"/>
    <col min="9" max="9" width="9.25" style="4" customWidth="1"/>
    <col min="10" max="10" width="5.75" style="4" customWidth="1"/>
    <col min="11" max="11" width="18.875" style="4" customWidth="1"/>
    <col min="12" max="12" width="9.39166666666667" style="4" customWidth="1"/>
    <col min="13" max="16384" width="9" style="5"/>
  </cols>
  <sheetData>
    <row r="1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5.5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0"/>
    </row>
    <row r="3" ht="14.25" spans="1:13">
      <c r="A3" s="9"/>
      <c r="B3" s="9"/>
      <c r="C3" s="10"/>
      <c r="D3" s="10"/>
      <c r="E3" s="10"/>
      <c r="F3" s="10"/>
      <c r="G3" s="10"/>
      <c r="H3" s="10"/>
      <c r="I3" s="10"/>
      <c r="J3" s="10" t="s">
        <v>2</v>
      </c>
      <c r="K3" s="10"/>
      <c r="L3" s="10" t="s">
        <v>3</v>
      </c>
      <c r="M3" s="10"/>
    </row>
    <row r="4" s="1" customFormat="1" ht="22" customHeight="1" spans="1:12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</row>
    <row r="5" s="1" customFormat="1" ht="14.25" spans="1:12">
      <c r="A5" s="11">
        <v>1</v>
      </c>
      <c r="B5" s="11" t="s">
        <v>16</v>
      </c>
      <c r="C5" s="12" t="s">
        <v>17</v>
      </c>
      <c r="D5" s="13" t="s">
        <v>18</v>
      </c>
      <c r="E5" s="12" t="s">
        <v>19</v>
      </c>
      <c r="F5" s="12" t="s">
        <v>20</v>
      </c>
      <c r="G5" s="12">
        <v>50000</v>
      </c>
      <c r="H5" s="12" t="s">
        <v>21</v>
      </c>
      <c r="I5" s="12" t="s">
        <v>22</v>
      </c>
      <c r="J5" s="21">
        <v>0.0475</v>
      </c>
      <c r="K5" s="12" t="s">
        <v>23</v>
      </c>
      <c r="L5" s="17">
        <v>592.12</v>
      </c>
    </row>
    <row r="6" s="1" customFormat="1" ht="14.25" spans="1:12">
      <c r="A6" s="11">
        <v>2</v>
      </c>
      <c r="B6" s="11" t="s">
        <v>16</v>
      </c>
      <c r="C6" s="12" t="s">
        <v>17</v>
      </c>
      <c r="D6" s="13" t="s">
        <v>24</v>
      </c>
      <c r="E6" s="12" t="s">
        <v>25</v>
      </c>
      <c r="F6" s="12" t="s">
        <v>26</v>
      </c>
      <c r="G6" s="12">
        <v>50000</v>
      </c>
      <c r="H6" s="12" t="s">
        <v>21</v>
      </c>
      <c r="I6" s="12" t="s">
        <v>22</v>
      </c>
      <c r="J6" s="21">
        <v>0.0475</v>
      </c>
      <c r="K6" s="12" t="s">
        <v>27</v>
      </c>
      <c r="L6" s="17">
        <v>592.12</v>
      </c>
    </row>
    <row r="7" s="1" customFormat="1" ht="14.25" spans="1:12">
      <c r="A7" s="11">
        <v>3</v>
      </c>
      <c r="B7" s="11" t="s">
        <v>16</v>
      </c>
      <c r="C7" s="12" t="s">
        <v>17</v>
      </c>
      <c r="D7" s="13" t="s">
        <v>28</v>
      </c>
      <c r="E7" s="12" t="s">
        <v>29</v>
      </c>
      <c r="F7" s="12" t="s">
        <v>30</v>
      </c>
      <c r="G7" s="12">
        <v>50000</v>
      </c>
      <c r="H7" s="12" t="s">
        <v>21</v>
      </c>
      <c r="I7" s="12" t="s">
        <v>22</v>
      </c>
      <c r="J7" s="21">
        <v>0.0475</v>
      </c>
      <c r="K7" s="12" t="s">
        <v>31</v>
      </c>
      <c r="L7" s="17">
        <v>592.12</v>
      </c>
    </row>
    <row r="8" s="1" customFormat="1" ht="14.25" spans="1:12">
      <c r="A8" s="11">
        <v>4</v>
      </c>
      <c r="B8" s="11" t="s">
        <v>16</v>
      </c>
      <c r="C8" s="12" t="s">
        <v>17</v>
      </c>
      <c r="D8" s="13" t="s">
        <v>32</v>
      </c>
      <c r="E8" s="12" t="s">
        <v>33</v>
      </c>
      <c r="F8" s="12" t="s">
        <v>34</v>
      </c>
      <c r="G8" s="12">
        <v>50000</v>
      </c>
      <c r="H8" s="12" t="s">
        <v>21</v>
      </c>
      <c r="I8" s="12" t="s">
        <v>22</v>
      </c>
      <c r="J8" s="21">
        <v>0.0475</v>
      </c>
      <c r="K8" s="12" t="s">
        <v>35</v>
      </c>
      <c r="L8" s="17">
        <v>592.12</v>
      </c>
    </row>
    <row r="9" s="1" customFormat="1" ht="14.25" spans="1:12">
      <c r="A9" s="11">
        <v>5</v>
      </c>
      <c r="B9" s="11" t="s">
        <v>16</v>
      </c>
      <c r="C9" s="12" t="s">
        <v>17</v>
      </c>
      <c r="D9" s="13" t="s">
        <v>36</v>
      </c>
      <c r="E9" s="12" t="s">
        <v>37</v>
      </c>
      <c r="F9" s="12" t="s">
        <v>38</v>
      </c>
      <c r="G9" s="12">
        <v>50000</v>
      </c>
      <c r="H9" s="12" t="s">
        <v>21</v>
      </c>
      <c r="I9" s="12" t="s">
        <v>22</v>
      </c>
      <c r="J9" s="21">
        <v>0.0475</v>
      </c>
      <c r="K9" s="12" t="s">
        <v>39</v>
      </c>
      <c r="L9" s="17">
        <v>592.12</v>
      </c>
    </row>
    <row r="10" s="1" customFormat="1" ht="14.25" spans="1:12">
      <c r="A10" s="11">
        <v>6</v>
      </c>
      <c r="B10" s="11" t="s">
        <v>16</v>
      </c>
      <c r="C10" s="12" t="s">
        <v>40</v>
      </c>
      <c r="D10" s="13" t="s">
        <v>41</v>
      </c>
      <c r="E10" s="12" t="s">
        <v>42</v>
      </c>
      <c r="F10" s="12" t="s">
        <v>43</v>
      </c>
      <c r="G10" s="12">
        <v>50000</v>
      </c>
      <c r="H10" s="12" t="s">
        <v>21</v>
      </c>
      <c r="I10" s="12" t="s">
        <v>22</v>
      </c>
      <c r="J10" s="21">
        <v>0.0475</v>
      </c>
      <c r="K10" s="12" t="s">
        <v>44</v>
      </c>
      <c r="L10" s="17">
        <v>592.12</v>
      </c>
    </row>
    <row r="11" s="1" customFormat="1" ht="14.25" spans="1:12">
      <c r="A11" s="11">
        <v>7</v>
      </c>
      <c r="B11" s="11" t="s">
        <v>16</v>
      </c>
      <c r="C11" s="12" t="s">
        <v>17</v>
      </c>
      <c r="D11" s="13" t="s">
        <v>24</v>
      </c>
      <c r="E11" s="12" t="s">
        <v>45</v>
      </c>
      <c r="F11" s="12" t="s">
        <v>46</v>
      </c>
      <c r="G11" s="12">
        <v>50000</v>
      </c>
      <c r="H11" s="12" t="s">
        <v>21</v>
      </c>
      <c r="I11" s="12" t="s">
        <v>22</v>
      </c>
      <c r="J11" s="21">
        <v>0.0475</v>
      </c>
      <c r="K11" s="12" t="s">
        <v>47</v>
      </c>
      <c r="L11" s="17">
        <v>592.12</v>
      </c>
    </row>
    <row r="12" s="1" customFormat="1" ht="14.25" spans="1:12">
      <c r="A12" s="11">
        <v>8</v>
      </c>
      <c r="B12" s="11" t="s">
        <v>16</v>
      </c>
      <c r="C12" s="12" t="s">
        <v>17</v>
      </c>
      <c r="D12" s="13" t="s">
        <v>48</v>
      </c>
      <c r="E12" s="12" t="s">
        <v>49</v>
      </c>
      <c r="F12" s="12" t="s">
        <v>50</v>
      </c>
      <c r="G12" s="12">
        <v>50000</v>
      </c>
      <c r="H12" s="12" t="s">
        <v>21</v>
      </c>
      <c r="I12" s="12" t="s">
        <v>22</v>
      </c>
      <c r="J12" s="21">
        <v>0.0475</v>
      </c>
      <c r="K12" s="12" t="s">
        <v>51</v>
      </c>
      <c r="L12" s="17">
        <v>592.12</v>
      </c>
    </row>
    <row r="13" s="1" customFormat="1" ht="14.25" spans="1:12">
      <c r="A13" s="11">
        <v>9</v>
      </c>
      <c r="B13" s="11" t="s">
        <v>16</v>
      </c>
      <c r="C13" s="12" t="s">
        <v>17</v>
      </c>
      <c r="D13" s="13" t="s">
        <v>48</v>
      </c>
      <c r="E13" s="12" t="s">
        <v>52</v>
      </c>
      <c r="F13" s="12" t="s">
        <v>53</v>
      </c>
      <c r="G13" s="12">
        <v>50000</v>
      </c>
      <c r="H13" s="12" t="s">
        <v>21</v>
      </c>
      <c r="I13" s="12" t="s">
        <v>22</v>
      </c>
      <c r="J13" s="21">
        <v>0.0475</v>
      </c>
      <c r="K13" s="12" t="s">
        <v>54</v>
      </c>
      <c r="L13" s="17">
        <v>592.12</v>
      </c>
    </row>
    <row r="14" s="1" customFormat="1" ht="14.25" spans="1:12">
      <c r="A14" s="11">
        <v>10</v>
      </c>
      <c r="B14" s="11" t="s">
        <v>16</v>
      </c>
      <c r="C14" s="12" t="s">
        <v>17</v>
      </c>
      <c r="D14" s="13" t="s">
        <v>48</v>
      </c>
      <c r="E14" s="12" t="s">
        <v>55</v>
      </c>
      <c r="F14" s="12" t="s">
        <v>56</v>
      </c>
      <c r="G14" s="12">
        <v>50000</v>
      </c>
      <c r="H14" s="12" t="s">
        <v>21</v>
      </c>
      <c r="I14" s="12" t="s">
        <v>22</v>
      </c>
      <c r="J14" s="21">
        <v>0.0475</v>
      </c>
      <c r="K14" s="12" t="s">
        <v>57</v>
      </c>
      <c r="L14" s="17">
        <v>592.12</v>
      </c>
    </row>
    <row r="15" s="1" customFormat="1" ht="14.25" spans="1:12">
      <c r="A15" s="11">
        <v>11</v>
      </c>
      <c r="B15" s="11" t="s">
        <v>16</v>
      </c>
      <c r="C15" s="12" t="s">
        <v>17</v>
      </c>
      <c r="D15" s="13" t="s">
        <v>36</v>
      </c>
      <c r="E15" s="12" t="s">
        <v>58</v>
      </c>
      <c r="F15" s="12" t="s">
        <v>59</v>
      </c>
      <c r="G15" s="12">
        <v>50000</v>
      </c>
      <c r="H15" s="12" t="s">
        <v>21</v>
      </c>
      <c r="I15" s="12" t="s">
        <v>22</v>
      </c>
      <c r="J15" s="21">
        <v>0.0475</v>
      </c>
      <c r="K15" s="12" t="s">
        <v>60</v>
      </c>
      <c r="L15" s="17">
        <v>592.12</v>
      </c>
    </row>
    <row r="16" s="1" customFormat="1" ht="14.25" spans="1:12">
      <c r="A16" s="11">
        <v>12</v>
      </c>
      <c r="B16" s="11" t="s">
        <v>16</v>
      </c>
      <c r="C16" s="12" t="s">
        <v>17</v>
      </c>
      <c r="D16" s="13" t="s">
        <v>48</v>
      </c>
      <c r="E16" s="12" t="s">
        <v>61</v>
      </c>
      <c r="F16" s="12" t="s">
        <v>62</v>
      </c>
      <c r="G16" s="12">
        <v>50000</v>
      </c>
      <c r="H16" s="12" t="s">
        <v>21</v>
      </c>
      <c r="I16" s="12" t="s">
        <v>22</v>
      </c>
      <c r="J16" s="21">
        <v>0.0475</v>
      </c>
      <c r="K16" s="12" t="s">
        <v>63</v>
      </c>
      <c r="L16" s="17">
        <v>592.12</v>
      </c>
    </row>
    <row r="17" s="1" customFormat="1" ht="14.25" spans="1:12">
      <c r="A17" s="11">
        <v>13</v>
      </c>
      <c r="B17" s="11" t="s">
        <v>16</v>
      </c>
      <c r="C17" s="12" t="s">
        <v>64</v>
      </c>
      <c r="D17" s="13" t="s">
        <v>65</v>
      </c>
      <c r="E17" s="12" t="s">
        <v>66</v>
      </c>
      <c r="F17" s="12" t="s">
        <v>67</v>
      </c>
      <c r="G17" s="12">
        <v>50000</v>
      </c>
      <c r="H17" s="12" t="s">
        <v>21</v>
      </c>
      <c r="I17" s="12" t="s">
        <v>22</v>
      </c>
      <c r="J17" s="21">
        <v>0.0475</v>
      </c>
      <c r="K17" s="12" t="s">
        <v>68</v>
      </c>
      <c r="L17" s="17">
        <v>592.12</v>
      </c>
    </row>
    <row r="18" s="2" customFormat="1" ht="14.25" spans="1:12">
      <c r="A18" s="11">
        <v>14</v>
      </c>
      <c r="B18" s="11" t="s">
        <v>16</v>
      </c>
      <c r="C18" s="12" t="s">
        <v>17</v>
      </c>
      <c r="D18" s="13" t="s">
        <v>48</v>
      </c>
      <c r="E18" s="12" t="s">
        <v>49</v>
      </c>
      <c r="F18" s="12" t="s">
        <v>30</v>
      </c>
      <c r="G18" s="12">
        <v>50000</v>
      </c>
      <c r="H18" s="12" t="s">
        <v>21</v>
      </c>
      <c r="I18" s="12" t="s">
        <v>22</v>
      </c>
      <c r="J18" s="21">
        <v>0.0475</v>
      </c>
      <c r="K18" s="12" t="s">
        <v>69</v>
      </c>
      <c r="L18" s="17">
        <v>592.12</v>
      </c>
    </row>
    <row r="19" s="2" customFormat="1" ht="14.25" spans="1:12">
      <c r="A19" s="11">
        <v>15</v>
      </c>
      <c r="B19" s="11" t="s">
        <v>16</v>
      </c>
      <c r="C19" s="12" t="s">
        <v>64</v>
      </c>
      <c r="D19" s="13" t="s">
        <v>70</v>
      </c>
      <c r="E19" s="12" t="s">
        <v>71</v>
      </c>
      <c r="F19" s="12" t="s">
        <v>72</v>
      </c>
      <c r="G19" s="12">
        <v>50000</v>
      </c>
      <c r="H19" s="12" t="s">
        <v>21</v>
      </c>
      <c r="I19" s="12" t="s">
        <v>22</v>
      </c>
      <c r="J19" s="21">
        <v>0.0475</v>
      </c>
      <c r="K19" s="12" t="s">
        <v>73</v>
      </c>
      <c r="L19" s="17">
        <v>592.12</v>
      </c>
    </row>
    <row r="20" s="2" customFormat="1" ht="14.25" spans="1:12">
      <c r="A20" s="11">
        <v>16</v>
      </c>
      <c r="B20" s="11" t="s">
        <v>16</v>
      </c>
      <c r="C20" s="12" t="s">
        <v>64</v>
      </c>
      <c r="D20" s="13" t="s">
        <v>74</v>
      </c>
      <c r="E20" s="12" t="s">
        <v>75</v>
      </c>
      <c r="F20" s="12" t="s">
        <v>76</v>
      </c>
      <c r="G20" s="12">
        <v>50000</v>
      </c>
      <c r="H20" s="12" t="s">
        <v>21</v>
      </c>
      <c r="I20" s="12" t="s">
        <v>22</v>
      </c>
      <c r="J20" s="21">
        <v>0.0475</v>
      </c>
      <c r="K20" s="12" t="s">
        <v>77</v>
      </c>
      <c r="L20" s="17">
        <v>592.12</v>
      </c>
    </row>
    <row r="21" s="2" customFormat="1" ht="14.25" spans="1:12">
      <c r="A21" s="14">
        <v>17</v>
      </c>
      <c r="B21" s="14" t="s">
        <v>16</v>
      </c>
      <c r="C21" s="15" t="s">
        <v>17</v>
      </c>
      <c r="D21" s="16" t="s">
        <v>78</v>
      </c>
      <c r="E21" s="15" t="s">
        <v>42</v>
      </c>
      <c r="F21" s="15" t="s">
        <v>79</v>
      </c>
      <c r="G21" s="15">
        <v>50000</v>
      </c>
      <c r="H21" s="15" t="s">
        <v>21</v>
      </c>
      <c r="I21" s="15" t="s">
        <v>22</v>
      </c>
      <c r="J21" s="22">
        <v>0.0475</v>
      </c>
      <c r="K21" s="15" t="s">
        <v>80</v>
      </c>
      <c r="L21" s="17">
        <v>592.12</v>
      </c>
    </row>
    <row r="22" s="2" customFormat="1" ht="14.25" spans="1:12">
      <c r="A22" s="11">
        <v>18</v>
      </c>
      <c r="B22" s="11" t="s">
        <v>16</v>
      </c>
      <c r="C22" s="12" t="s">
        <v>17</v>
      </c>
      <c r="D22" s="13" t="s">
        <v>48</v>
      </c>
      <c r="E22" s="12" t="s">
        <v>81</v>
      </c>
      <c r="F22" s="12" t="s">
        <v>82</v>
      </c>
      <c r="G22" s="12">
        <v>50000</v>
      </c>
      <c r="H22" s="12" t="s">
        <v>21</v>
      </c>
      <c r="I22" s="12" t="s">
        <v>22</v>
      </c>
      <c r="J22" s="21">
        <v>0.0475</v>
      </c>
      <c r="K22" s="12" t="s">
        <v>83</v>
      </c>
      <c r="L22" s="17">
        <v>592.12</v>
      </c>
    </row>
    <row r="23" s="2" customFormat="1" ht="14.25" spans="1:12">
      <c r="A23" s="11">
        <v>19</v>
      </c>
      <c r="B23" s="11" t="s">
        <v>16</v>
      </c>
      <c r="C23" s="17" t="s">
        <v>17</v>
      </c>
      <c r="D23" s="13" t="s">
        <v>48</v>
      </c>
      <c r="E23" s="12" t="s">
        <v>61</v>
      </c>
      <c r="F23" s="12" t="s">
        <v>84</v>
      </c>
      <c r="G23" s="12">
        <v>50000</v>
      </c>
      <c r="H23" s="12" t="s">
        <v>21</v>
      </c>
      <c r="I23" s="12" t="s">
        <v>22</v>
      </c>
      <c r="J23" s="21">
        <v>0.0475</v>
      </c>
      <c r="K23" s="12" t="s">
        <v>85</v>
      </c>
      <c r="L23" s="17">
        <v>592.12</v>
      </c>
    </row>
    <row r="24" s="2" customFormat="1" ht="14.25" spans="1:12">
      <c r="A24" s="11">
        <v>20</v>
      </c>
      <c r="B24" s="11" t="s">
        <v>86</v>
      </c>
      <c r="C24" s="12" t="s">
        <v>87</v>
      </c>
      <c r="D24" s="12" t="s">
        <v>88</v>
      </c>
      <c r="E24" s="12" t="s">
        <v>89</v>
      </c>
      <c r="F24" s="12" t="s">
        <v>90</v>
      </c>
      <c r="G24" s="12">
        <v>50000</v>
      </c>
      <c r="H24" s="12" t="s">
        <v>91</v>
      </c>
      <c r="I24" s="12" t="s">
        <v>92</v>
      </c>
      <c r="J24" s="21">
        <v>0.0435</v>
      </c>
      <c r="K24" s="12" t="s">
        <v>93</v>
      </c>
      <c r="L24" s="17">
        <v>542.26</v>
      </c>
    </row>
    <row r="25" s="2" customFormat="1" ht="14.25" spans="1:12">
      <c r="A25" s="11">
        <v>21</v>
      </c>
      <c r="B25" s="11" t="s">
        <v>86</v>
      </c>
      <c r="C25" s="12" t="s">
        <v>94</v>
      </c>
      <c r="D25" s="12" t="s">
        <v>95</v>
      </c>
      <c r="E25" s="12" t="s">
        <v>96</v>
      </c>
      <c r="F25" s="12" t="s">
        <v>97</v>
      </c>
      <c r="G25" s="12">
        <v>50000</v>
      </c>
      <c r="H25" s="12" t="s">
        <v>91</v>
      </c>
      <c r="I25" s="12" t="s">
        <v>92</v>
      </c>
      <c r="J25" s="21">
        <v>0.0435</v>
      </c>
      <c r="K25" s="12" t="s">
        <v>98</v>
      </c>
      <c r="L25" s="17">
        <v>542.26</v>
      </c>
    </row>
    <row r="26" s="2" customFormat="1" ht="14.25" spans="1:12">
      <c r="A26" s="11">
        <v>22</v>
      </c>
      <c r="B26" s="11" t="s">
        <v>86</v>
      </c>
      <c r="C26" s="12" t="s">
        <v>87</v>
      </c>
      <c r="D26" s="12" t="s">
        <v>99</v>
      </c>
      <c r="E26" s="12" t="s">
        <v>100</v>
      </c>
      <c r="F26" s="12" t="s">
        <v>90</v>
      </c>
      <c r="G26" s="12">
        <v>50000</v>
      </c>
      <c r="H26" s="12" t="s">
        <v>91</v>
      </c>
      <c r="I26" s="12" t="s">
        <v>92</v>
      </c>
      <c r="J26" s="21">
        <v>0.0435</v>
      </c>
      <c r="K26" s="12" t="s">
        <v>101</v>
      </c>
      <c r="L26" s="17">
        <v>542.26</v>
      </c>
    </row>
    <row r="27" s="2" customFormat="1" ht="14.25" spans="1:12">
      <c r="A27" s="11">
        <v>23</v>
      </c>
      <c r="B27" s="11" t="s">
        <v>86</v>
      </c>
      <c r="C27" s="12" t="s">
        <v>87</v>
      </c>
      <c r="D27" s="12" t="s">
        <v>102</v>
      </c>
      <c r="E27" s="12" t="s">
        <v>103</v>
      </c>
      <c r="F27" s="12" t="s">
        <v>104</v>
      </c>
      <c r="G27" s="12">
        <v>50000</v>
      </c>
      <c r="H27" s="12" t="s">
        <v>91</v>
      </c>
      <c r="I27" s="12" t="s">
        <v>92</v>
      </c>
      <c r="J27" s="21">
        <v>0.0435</v>
      </c>
      <c r="K27" s="12" t="s">
        <v>105</v>
      </c>
      <c r="L27" s="17">
        <v>542.26</v>
      </c>
    </row>
    <row r="28" s="2" customFormat="1" ht="14.25" spans="1:12">
      <c r="A28" s="11">
        <v>24</v>
      </c>
      <c r="B28" s="11" t="s">
        <v>86</v>
      </c>
      <c r="C28" s="12" t="s">
        <v>87</v>
      </c>
      <c r="D28" s="12" t="s">
        <v>106</v>
      </c>
      <c r="E28" s="12" t="s">
        <v>107</v>
      </c>
      <c r="F28" s="12" t="s">
        <v>108</v>
      </c>
      <c r="G28" s="12">
        <v>50000</v>
      </c>
      <c r="H28" s="12" t="s">
        <v>91</v>
      </c>
      <c r="I28" s="12" t="s">
        <v>92</v>
      </c>
      <c r="J28" s="21">
        <v>0.0435</v>
      </c>
      <c r="K28" s="12" t="s">
        <v>109</v>
      </c>
      <c r="L28" s="17">
        <v>542.26</v>
      </c>
    </row>
    <row r="29" s="1" customFormat="1" ht="13" customHeight="1" spans="1:12">
      <c r="A29" s="11">
        <v>25</v>
      </c>
      <c r="B29" s="11" t="s">
        <v>86</v>
      </c>
      <c r="C29" s="12" t="s">
        <v>87</v>
      </c>
      <c r="D29" s="12" t="s">
        <v>110</v>
      </c>
      <c r="E29" s="12" t="s">
        <v>111</v>
      </c>
      <c r="F29" s="12" t="s">
        <v>112</v>
      </c>
      <c r="G29" s="12">
        <v>50000</v>
      </c>
      <c r="H29" s="12" t="s">
        <v>91</v>
      </c>
      <c r="I29" s="12" t="s">
        <v>92</v>
      </c>
      <c r="J29" s="21">
        <v>0.0435</v>
      </c>
      <c r="K29" s="12" t="s">
        <v>113</v>
      </c>
      <c r="L29" s="17">
        <v>542.26</v>
      </c>
    </row>
    <row r="30" s="1" customFormat="1" ht="14.25" spans="1:12">
      <c r="A30" s="11">
        <v>26</v>
      </c>
      <c r="B30" s="11" t="s">
        <v>86</v>
      </c>
      <c r="C30" s="12" t="s">
        <v>87</v>
      </c>
      <c r="D30" s="12" t="s">
        <v>114</v>
      </c>
      <c r="E30" s="12" t="s">
        <v>115</v>
      </c>
      <c r="F30" s="12" t="s">
        <v>90</v>
      </c>
      <c r="G30" s="12">
        <v>50000</v>
      </c>
      <c r="H30" s="12" t="s">
        <v>91</v>
      </c>
      <c r="I30" s="12" t="s">
        <v>92</v>
      </c>
      <c r="J30" s="21">
        <v>0.0435</v>
      </c>
      <c r="K30" s="12" t="s">
        <v>116</v>
      </c>
      <c r="L30" s="17">
        <v>542.26</v>
      </c>
    </row>
    <row r="31" s="1" customFormat="1" ht="14.25" spans="1:12">
      <c r="A31" s="11">
        <v>27</v>
      </c>
      <c r="B31" s="11" t="s">
        <v>86</v>
      </c>
      <c r="C31" s="12" t="s">
        <v>87</v>
      </c>
      <c r="D31" s="12" t="s">
        <v>106</v>
      </c>
      <c r="E31" s="12" t="s">
        <v>117</v>
      </c>
      <c r="F31" s="12" t="s">
        <v>118</v>
      </c>
      <c r="G31" s="12">
        <v>50000</v>
      </c>
      <c r="H31" s="12" t="s">
        <v>91</v>
      </c>
      <c r="I31" s="12" t="s">
        <v>92</v>
      </c>
      <c r="J31" s="21">
        <v>0.0435</v>
      </c>
      <c r="K31" s="12" t="s">
        <v>119</v>
      </c>
      <c r="L31" s="17">
        <v>542.26</v>
      </c>
    </row>
    <row r="32" s="1" customFormat="1" ht="14.25" spans="1:12">
      <c r="A32" s="11">
        <v>28</v>
      </c>
      <c r="B32" s="11" t="s">
        <v>86</v>
      </c>
      <c r="C32" s="12" t="s">
        <v>87</v>
      </c>
      <c r="D32" s="12" t="s">
        <v>114</v>
      </c>
      <c r="E32" s="12" t="s">
        <v>120</v>
      </c>
      <c r="F32" s="12" t="s">
        <v>121</v>
      </c>
      <c r="G32" s="12">
        <v>50000</v>
      </c>
      <c r="H32" s="12" t="s">
        <v>91</v>
      </c>
      <c r="I32" s="12" t="s">
        <v>92</v>
      </c>
      <c r="J32" s="21">
        <v>0.0435</v>
      </c>
      <c r="K32" s="12" t="s">
        <v>122</v>
      </c>
      <c r="L32" s="17">
        <v>542.26</v>
      </c>
    </row>
    <row r="33" s="1" customFormat="1" ht="14.25" spans="1:12">
      <c r="A33" s="11">
        <v>29</v>
      </c>
      <c r="B33" s="11" t="s">
        <v>86</v>
      </c>
      <c r="C33" s="12" t="s">
        <v>94</v>
      </c>
      <c r="D33" s="12" t="s">
        <v>123</v>
      </c>
      <c r="E33" s="12" t="s">
        <v>124</v>
      </c>
      <c r="F33" s="12" t="s">
        <v>125</v>
      </c>
      <c r="G33" s="12">
        <v>50000</v>
      </c>
      <c r="H33" s="12" t="s">
        <v>91</v>
      </c>
      <c r="I33" s="12" t="s">
        <v>92</v>
      </c>
      <c r="J33" s="21">
        <v>0.0435</v>
      </c>
      <c r="K33" s="12" t="s">
        <v>126</v>
      </c>
      <c r="L33" s="17">
        <v>542.26</v>
      </c>
    </row>
    <row r="34" s="1" customFormat="1" ht="14.25" spans="1:12">
      <c r="A34" s="11">
        <v>30</v>
      </c>
      <c r="B34" s="11" t="s">
        <v>86</v>
      </c>
      <c r="C34" s="12" t="s">
        <v>87</v>
      </c>
      <c r="D34" s="12" t="s">
        <v>127</v>
      </c>
      <c r="E34" s="12" t="s">
        <v>128</v>
      </c>
      <c r="F34" s="12" t="s">
        <v>129</v>
      </c>
      <c r="G34" s="12">
        <v>50000</v>
      </c>
      <c r="H34" s="12" t="s">
        <v>91</v>
      </c>
      <c r="I34" s="12" t="s">
        <v>92</v>
      </c>
      <c r="J34" s="21">
        <v>0.0435</v>
      </c>
      <c r="K34" s="12" t="s">
        <v>130</v>
      </c>
      <c r="L34" s="17">
        <v>542.26</v>
      </c>
    </row>
    <row r="35" s="1" customFormat="1" ht="14.25" spans="1:12">
      <c r="A35" s="11">
        <v>31</v>
      </c>
      <c r="B35" s="11" t="s">
        <v>86</v>
      </c>
      <c r="C35" s="12" t="s">
        <v>87</v>
      </c>
      <c r="D35" s="12" t="s">
        <v>131</v>
      </c>
      <c r="E35" s="12" t="s">
        <v>132</v>
      </c>
      <c r="F35" s="12" t="s">
        <v>133</v>
      </c>
      <c r="G35" s="12">
        <v>50000</v>
      </c>
      <c r="H35" s="12" t="s">
        <v>91</v>
      </c>
      <c r="I35" s="12" t="s">
        <v>92</v>
      </c>
      <c r="J35" s="21">
        <v>0.0435</v>
      </c>
      <c r="K35" s="12" t="s">
        <v>134</v>
      </c>
      <c r="L35" s="17">
        <v>542.26</v>
      </c>
    </row>
    <row r="36" s="1" customFormat="1" ht="14.25" spans="1:12">
      <c r="A36" s="11">
        <v>32</v>
      </c>
      <c r="B36" s="11" t="s">
        <v>86</v>
      </c>
      <c r="C36" s="12" t="s">
        <v>87</v>
      </c>
      <c r="D36" s="12" t="s">
        <v>131</v>
      </c>
      <c r="E36" s="12" t="s">
        <v>135</v>
      </c>
      <c r="F36" s="12" t="s">
        <v>104</v>
      </c>
      <c r="G36" s="12">
        <v>50000</v>
      </c>
      <c r="H36" s="12" t="s">
        <v>91</v>
      </c>
      <c r="I36" s="12" t="s">
        <v>92</v>
      </c>
      <c r="J36" s="21">
        <v>0.0435</v>
      </c>
      <c r="K36" s="12" t="s">
        <v>136</v>
      </c>
      <c r="L36" s="17">
        <v>542.26</v>
      </c>
    </row>
    <row r="37" s="1" customFormat="1" ht="14.25" spans="1:12">
      <c r="A37" s="11">
        <v>33</v>
      </c>
      <c r="B37" s="11" t="s">
        <v>86</v>
      </c>
      <c r="C37" s="12" t="s">
        <v>17</v>
      </c>
      <c r="D37" s="12" t="s">
        <v>48</v>
      </c>
      <c r="E37" s="12" t="s">
        <v>137</v>
      </c>
      <c r="F37" s="12" t="s">
        <v>138</v>
      </c>
      <c r="G37" s="12">
        <v>50000</v>
      </c>
      <c r="H37" s="12" t="s">
        <v>91</v>
      </c>
      <c r="I37" s="12" t="s">
        <v>92</v>
      </c>
      <c r="J37" s="21">
        <v>0.0435</v>
      </c>
      <c r="K37" s="12" t="s">
        <v>139</v>
      </c>
      <c r="L37" s="17">
        <v>542.26</v>
      </c>
    </row>
    <row r="38" s="1" customFormat="1" ht="14.25" spans="1:12">
      <c r="A38" s="11">
        <v>34</v>
      </c>
      <c r="B38" s="11" t="s">
        <v>86</v>
      </c>
      <c r="C38" s="12" t="s">
        <v>87</v>
      </c>
      <c r="D38" s="12" t="s">
        <v>127</v>
      </c>
      <c r="E38" s="12" t="s">
        <v>140</v>
      </c>
      <c r="F38" s="12" t="s">
        <v>141</v>
      </c>
      <c r="G38" s="12">
        <v>50000</v>
      </c>
      <c r="H38" s="12" t="s">
        <v>91</v>
      </c>
      <c r="I38" s="12" t="s">
        <v>92</v>
      </c>
      <c r="J38" s="21">
        <v>0.0435</v>
      </c>
      <c r="K38" s="12" t="s">
        <v>142</v>
      </c>
      <c r="L38" s="17">
        <v>542.26</v>
      </c>
    </row>
    <row r="39" s="1" customFormat="1" ht="14.25" spans="1:12">
      <c r="A39" s="11">
        <v>35</v>
      </c>
      <c r="B39" s="11" t="s">
        <v>86</v>
      </c>
      <c r="C39" s="12" t="s">
        <v>17</v>
      </c>
      <c r="D39" s="12" t="s">
        <v>48</v>
      </c>
      <c r="E39" s="12" t="s">
        <v>143</v>
      </c>
      <c r="F39" s="12" t="s">
        <v>144</v>
      </c>
      <c r="G39" s="12">
        <v>50000</v>
      </c>
      <c r="H39" s="12" t="s">
        <v>91</v>
      </c>
      <c r="I39" s="12" t="s">
        <v>92</v>
      </c>
      <c r="J39" s="21">
        <v>0.0435</v>
      </c>
      <c r="K39" s="12" t="s">
        <v>145</v>
      </c>
      <c r="L39" s="17">
        <v>542.26</v>
      </c>
    </row>
    <row r="40" s="1" customFormat="1" ht="14.25" spans="1:12">
      <c r="A40" s="11">
        <v>36</v>
      </c>
      <c r="B40" s="11" t="s">
        <v>86</v>
      </c>
      <c r="C40" s="12" t="s">
        <v>94</v>
      </c>
      <c r="D40" s="12" t="s">
        <v>146</v>
      </c>
      <c r="E40" s="12" t="s">
        <v>147</v>
      </c>
      <c r="F40" s="12" t="s">
        <v>148</v>
      </c>
      <c r="G40" s="12">
        <v>50000</v>
      </c>
      <c r="H40" s="12" t="s">
        <v>91</v>
      </c>
      <c r="I40" s="12" t="s">
        <v>92</v>
      </c>
      <c r="J40" s="21">
        <v>0.0435</v>
      </c>
      <c r="K40" s="12" t="s">
        <v>149</v>
      </c>
      <c r="L40" s="17">
        <v>542.26</v>
      </c>
    </row>
    <row r="41" s="1" customFormat="1" ht="14.25" spans="1:12">
      <c r="A41" s="14">
        <v>37</v>
      </c>
      <c r="B41" s="14" t="s">
        <v>86</v>
      </c>
      <c r="C41" s="15" t="s">
        <v>87</v>
      </c>
      <c r="D41" s="15" t="s">
        <v>114</v>
      </c>
      <c r="E41" s="15" t="s">
        <v>150</v>
      </c>
      <c r="F41" s="15" t="s">
        <v>121</v>
      </c>
      <c r="G41" s="15">
        <v>50000</v>
      </c>
      <c r="H41" s="15" t="s">
        <v>91</v>
      </c>
      <c r="I41" s="15" t="s">
        <v>92</v>
      </c>
      <c r="J41" s="22">
        <v>0.0435</v>
      </c>
      <c r="K41" s="15" t="s">
        <v>151</v>
      </c>
      <c r="L41" s="17">
        <v>542.26</v>
      </c>
    </row>
    <row r="42" s="1" customFormat="1" ht="14.25" spans="1:12">
      <c r="A42" s="11">
        <v>38</v>
      </c>
      <c r="B42" s="11" t="s">
        <v>86</v>
      </c>
      <c r="C42" s="12" t="s">
        <v>87</v>
      </c>
      <c r="D42" s="12" t="s">
        <v>152</v>
      </c>
      <c r="E42" s="12" t="s">
        <v>153</v>
      </c>
      <c r="F42" s="12" t="s">
        <v>154</v>
      </c>
      <c r="G42" s="12">
        <v>50000</v>
      </c>
      <c r="H42" s="12" t="s">
        <v>91</v>
      </c>
      <c r="I42" s="12" t="s">
        <v>92</v>
      </c>
      <c r="J42" s="21">
        <v>0.0435</v>
      </c>
      <c r="K42" s="12" t="s">
        <v>155</v>
      </c>
      <c r="L42" s="17">
        <v>542.26</v>
      </c>
    </row>
    <row r="43" s="1" customFormat="1" ht="14.25" spans="1:12">
      <c r="A43" s="11">
        <v>39</v>
      </c>
      <c r="B43" s="11" t="s">
        <v>86</v>
      </c>
      <c r="C43" s="12" t="s">
        <v>87</v>
      </c>
      <c r="D43" s="12" t="s">
        <v>156</v>
      </c>
      <c r="E43" s="12" t="s">
        <v>157</v>
      </c>
      <c r="F43" s="12" t="s">
        <v>158</v>
      </c>
      <c r="G43" s="12">
        <v>50000</v>
      </c>
      <c r="H43" s="12" t="s">
        <v>159</v>
      </c>
      <c r="I43" s="12" t="s">
        <v>160</v>
      </c>
      <c r="J43" s="21">
        <v>0.0435</v>
      </c>
      <c r="K43" s="12" t="s">
        <v>161</v>
      </c>
      <c r="L43" s="17">
        <v>542.26</v>
      </c>
    </row>
    <row r="44" s="1" customFormat="1" ht="14.25" spans="1:12">
      <c r="A44" s="11">
        <v>40</v>
      </c>
      <c r="B44" s="11" t="s">
        <v>86</v>
      </c>
      <c r="C44" s="12" t="s">
        <v>94</v>
      </c>
      <c r="D44" s="12" t="s">
        <v>162</v>
      </c>
      <c r="E44" s="12" t="s">
        <v>163</v>
      </c>
      <c r="F44" s="12" t="s">
        <v>164</v>
      </c>
      <c r="G44" s="12">
        <v>50000</v>
      </c>
      <c r="H44" s="12" t="s">
        <v>165</v>
      </c>
      <c r="I44" s="12" t="s">
        <v>166</v>
      </c>
      <c r="J44" s="21">
        <v>0.0435</v>
      </c>
      <c r="K44" s="12" t="s">
        <v>167</v>
      </c>
      <c r="L44" s="17">
        <v>542.26</v>
      </c>
    </row>
    <row r="45" s="1" customFormat="1" ht="14.25" spans="1:12">
      <c r="A45" s="11">
        <v>41</v>
      </c>
      <c r="B45" s="11" t="s">
        <v>86</v>
      </c>
      <c r="C45" s="12" t="s">
        <v>94</v>
      </c>
      <c r="D45" s="12" t="s">
        <v>168</v>
      </c>
      <c r="E45" s="12" t="s">
        <v>169</v>
      </c>
      <c r="F45" s="12" t="s">
        <v>170</v>
      </c>
      <c r="G45" s="12">
        <v>50000</v>
      </c>
      <c r="H45" s="12" t="s">
        <v>165</v>
      </c>
      <c r="I45" s="12" t="s">
        <v>166</v>
      </c>
      <c r="J45" s="21">
        <v>0.0435</v>
      </c>
      <c r="K45" s="12" t="s">
        <v>171</v>
      </c>
      <c r="L45" s="17">
        <v>542.26</v>
      </c>
    </row>
    <row r="46" s="1" customFormat="1" ht="14.25" spans="1:12">
      <c r="A46" s="11">
        <v>42</v>
      </c>
      <c r="B46" s="11" t="s">
        <v>86</v>
      </c>
      <c r="C46" s="12" t="s">
        <v>94</v>
      </c>
      <c r="D46" s="12" t="s">
        <v>123</v>
      </c>
      <c r="E46" s="12" t="s">
        <v>172</v>
      </c>
      <c r="F46" s="12" t="s">
        <v>173</v>
      </c>
      <c r="G46" s="12">
        <v>50000</v>
      </c>
      <c r="H46" s="12" t="s">
        <v>165</v>
      </c>
      <c r="I46" s="12" t="s">
        <v>166</v>
      </c>
      <c r="J46" s="21">
        <v>0.0435</v>
      </c>
      <c r="K46" s="12" t="s">
        <v>174</v>
      </c>
      <c r="L46" s="17">
        <v>542.26</v>
      </c>
    </row>
    <row r="47" s="1" customFormat="1" ht="14.25" spans="1:12">
      <c r="A47" s="11">
        <v>43</v>
      </c>
      <c r="B47" s="11" t="s">
        <v>86</v>
      </c>
      <c r="C47" s="12" t="s">
        <v>94</v>
      </c>
      <c r="D47" s="12" t="s">
        <v>175</v>
      </c>
      <c r="E47" s="12" t="s">
        <v>176</v>
      </c>
      <c r="F47" s="12" t="s">
        <v>177</v>
      </c>
      <c r="G47" s="12">
        <v>50000</v>
      </c>
      <c r="H47" s="12" t="s">
        <v>165</v>
      </c>
      <c r="I47" s="12" t="s">
        <v>166</v>
      </c>
      <c r="J47" s="21">
        <v>0.0435</v>
      </c>
      <c r="K47" s="12" t="s">
        <v>178</v>
      </c>
      <c r="L47" s="17">
        <v>542.26</v>
      </c>
    </row>
    <row r="48" s="1" customFormat="1" ht="14.25" spans="1:12">
      <c r="A48" s="11">
        <v>44</v>
      </c>
      <c r="B48" s="11" t="s">
        <v>86</v>
      </c>
      <c r="C48" s="12" t="s">
        <v>17</v>
      </c>
      <c r="D48" s="12" t="s">
        <v>179</v>
      </c>
      <c r="E48" s="12" t="s">
        <v>180</v>
      </c>
      <c r="F48" s="12" t="s">
        <v>181</v>
      </c>
      <c r="G48" s="12">
        <v>50000</v>
      </c>
      <c r="H48" s="12" t="s">
        <v>165</v>
      </c>
      <c r="I48" s="12" t="s">
        <v>166</v>
      </c>
      <c r="J48" s="21">
        <v>0.0435</v>
      </c>
      <c r="K48" s="12" t="s">
        <v>182</v>
      </c>
      <c r="L48" s="17">
        <v>542.26</v>
      </c>
    </row>
    <row r="49" s="1" customFormat="1" ht="14.25" spans="1:12">
      <c r="A49" s="11">
        <v>45</v>
      </c>
      <c r="B49" s="11" t="s">
        <v>86</v>
      </c>
      <c r="C49" s="12" t="s">
        <v>87</v>
      </c>
      <c r="D49" s="12" t="s">
        <v>183</v>
      </c>
      <c r="E49" s="12" t="s">
        <v>184</v>
      </c>
      <c r="F49" s="12" t="s">
        <v>185</v>
      </c>
      <c r="G49" s="12">
        <v>50000</v>
      </c>
      <c r="H49" s="12" t="s">
        <v>165</v>
      </c>
      <c r="I49" s="12" t="s">
        <v>166</v>
      </c>
      <c r="J49" s="21">
        <v>0.0435</v>
      </c>
      <c r="K49" s="12" t="s">
        <v>186</v>
      </c>
      <c r="L49" s="17">
        <v>542.26</v>
      </c>
    </row>
    <row r="50" s="1" customFormat="1" ht="14.25" spans="1:12">
      <c r="A50" s="11">
        <v>46</v>
      </c>
      <c r="B50" s="11" t="s">
        <v>86</v>
      </c>
      <c r="C50" s="12" t="s">
        <v>187</v>
      </c>
      <c r="D50" s="12" t="s">
        <v>188</v>
      </c>
      <c r="E50" s="12" t="s">
        <v>189</v>
      </c>
      <c r="F50" s="12" t="s">
        <v>190</v>
      </c>
      <c r="G50" s="12">
        <v>50000</v>
      </c>
      <c r="H50" s="12" t="s">
        <v>165</v>
      </c>
      <c r="I50" s="12" t="s">
        <v>166</v>
      </c>
      <c r="J50" s="21">
        <v>0.0435</v>
      </c>
      <c r="K50" s="12" t="s">
        <v>191</v>
      </c>
      <c r="L50" s="17">
        <v>542.26</v>
      </c>
    </row>
    <row r="51" s="1" customFormat="1" ht="14.25" spans="1:12">
      <c r="A51" s="11">
        <v>47</v>
      </c>
      <c r="B51" s="11" t="s">
        <v>86</v>
      </c>
      <c r="C51" s="12" t="s">
        <v>94</v>
      </c>
      <c r="D51" s="12" t="s">
        <v>123</v>
      </c>
      <c r="E51" s="12" t="s">
        <v>192</v>
      </c>
      <c r="F51" s="12" t="s">
        <v>193</v>
      </c>
      <c r="G51" s="12">
        <v>50000</v>
      </c>
      <c r="H51" s="12" t="s">
        <v>165</v>
      </c>
      <c r="I51" s="12" t="s">
        <v>166</v>
      </c>
      <c r="J51" s="21">
        <v>0.0435</v>
      </c>
      <c r="K51" s="12" t="s">
        <v>194</v>
      </c>
      <c r="L51" s="17">
        <v>542.26</v>
      </c>
    </row>
    <row r="52" s="1" customFormat="1" ht="14.25" spans="1:12">
      <c r="A52" s="11">
        <v>48</v>
      </c>
      <c r="B52" s="11" t="s">
        <v>86</v>
      </c>
      <c r="C52" s="12" t="s">
        <v>94</v>
      </c>
      <c r="D52" s="12" t="s">
        <v>168</v>
      </c>
      <c r="E52" s="12" t="s">
        <v>195</v>
      </c>
      <c r="F52" s="12" t="s">
        <v>196</v>
      </c>
      <c r="G52" s="12">
        <v>50000</v>
      </c>
      <c r="H52" s="12" t="s">
        <v>165</v>
      </c>
      <c r="I52" s="12" t="s">
        <v>166</v>
      </c>
      <c r="J52" s="21">
        <v>0.0435</v>
      </c>
      <c r="K52" s="12" t="s">
        <v>197</v>
      </c>
      <c r="L52" s="17">
        <v>542.26</v>
      </c>
    </row>
    <row r="53" s="1" customFormat="1" ht="14.25" spans="1:12">
      <c r="A53" s="11">
        <v>49</v>
      </c>
      <c r="B53" s="11" t="s">
        <v>86</v>
      </c>
      <c r="C53" s="12" t="s">
        <v>187</v>
      </c>
      <c r="D53" s="12" t="s">
        <v>198</v>
      </c>
      <c r="E53" s="12" t="s">
        <v>199</v>
      </c>
      <c r="F53" s="12" t="s">
        <v>200</v>
      </c>
      <c r="G53" s="12">
        <v>50000</v>
      </c>
      <c r="H53" s="12" t="s">
        <v>165</v>
      </c>
      <c r="I53" s="12" t="s">
        <v>166</v>
      </c>
      <c r="J53" s="21">
        <v>0.0435</v>
      </c>
      <c r="K53" s="12" t="s">
        <v>201</v>
      </c>
      <c r="L53" s="17">
        <v>542.26</v>
      </c>
    </row>
    <row r="54" s="1" customFormat="1" ht="14.25" spans="1:12">
      <c r="A54" s="11">
        <v>50</v>
      </c>
      <c r="B54" s="11" t="s">
        <v>86</v>
      </c>
      <c r="C54" s="12" t="s">
        <v>94</v>
      </c>
      <c r="D54" s="12" t="s">
        <v>123</v>
      </c>
      <c r="E54" s="12" t="s">
        <v>202</v>
      </c>
      <c r="F54" s="12" t="s">
        <v>203</v>
      </c>
      <c r="G54" s="12">
        <v>50000</v>
      </c>
      <c r="H54" s="12" t="s">
        <v>165</v>
      </c>
      <c r="I54" s="12" t="s">
        <v>166</v>
      </c>
      <c r="J54" s="21">
        <v>0.0435</v>
      </c>
      <c r="K54" s="12" t="s">
        <v>204</v>
      </c>
      <c r="L54" s="17">
        <v>542.26</v>
      </c>
    </row>
    <row r="55" s="1" customFormat="1" ht="14.25" spans="1:12">
      <c r="A55" s="11">
        <v>51</v>
      </c>
      <c r="B55" s="11" t="s">
        <v>86</v>
      </c>
      <c r="C55" s="12" t="s">
        <v>94</v>
      </c>
      <c r="D55" s="12" t="s">
        <v>205</v>
      </c>
      <c r="E55" s="12" t="s">
        <v>206</v>
      </c>
      <c r="F55" s="12" t="s">
        <v>207</v>
      </c>
      <c r="G55" s="12">
        <v>50000</v>
      </c>
      <c r="H55" s="12" t="s">
        <v>165</v>
      </c>
      <c r="I55" s="12" t="s">
        <v>166</v>
      </c>
      <c r="J55" s="21">
        <v>0.0435</v>
      </c>
      <c r="K55" s="12" t="s">
        <v>208</v>
      </c>
      <c r="L55" s="17">
        <v>542.26</v>
      </c>
    </row>
    <row r="56" s="1" customFormat="1" ht="14.25" spans="1:12">
      <c r="A56" s="11">
        <v>52</v>
      </c>
      <c r="B56" s="11" t="s">
        <v>86</v>
      </c>
      <c r="C56" s="12" t="s">
        <v>17</v>
      </c>
      <c r="D56" s="12" t="s">
        <v>209</v>
      </c>
      <c r="E56" s="12" t="s">
        <v>210</v>
      </c>
      <c r="F56" s="12" t="s">
        <v>211</v>
      </c>
      <c r="G56" s="12">
        <v>50000</v>
      </c>
      <c r="H56" s="12" t="s">
        <v>212</v>
      </c>
      <c r="I56" s="12" t="s">
        <v>213</v>
      </c>
      <c r="J56" s="21">
        <v>0.0435</v>
      </c>
      <c r="K56" s="12" t="s">
        <v>214</v>
      </c>
      <c r="L56" s="17">
        <v>542.26</v>
      </c>
    </row>
    <row r="57" s="1" customFormat="1" ht="14.25" spans="1:12">
      <c r="A57" s="11">
        <v>53</v>
      </c>
      <c r="B57" s="11" t="s">
        <v>86</v>
      </c>
      <c r="C57" s="12" t="s">
        <v>94</v>
      </c>
      <c r="D57" s="12" t="s">
        <v>215</v>
      </c>
      <c r="E57" s="12" t="s">
        <v>216</v>
      </c>
      <c r="F57" s="12" t="s">
        <v>217</v>
      </c>
      <c r="G57" s="12">
        <v>50000</v>
      </c>
      <c r="H57" s="12" t="s">
        <v>218</v>
      </c>
      <c r="I57" s="12" t="s">
        <v>219</v>
      </c>
      <c r="J57" s="21">
        <v>0.0435</v>
      </c>
      <c r="K57" s="12" t="s">
        <v>220</v>
      </c>
      <c r="L57" s="17">
        <v>542.26</v>
      </c>
    </row>
    <row r="58" s="1" customFormat="1" ht="14.25" spans="1:12">
      <c r="A58" s="11">
        <v>54</v>
      </c>
      <c r="B58" s="11" t="s">
        <v>86</v>
      </c>
      <c r="C58" s="12" t="s">
        <v>94</v>
      </c>
      <c r="D58" s="12" t="s">
        <v>168</v>
      </c>
      <c r="E58" s="12" t="s">
        <v>221</v>
      </c>
      <c r="F58" s="12" t="s">
        <v>203</v>
      </c>
      <c r="G58" s="12">
        <v>50000</v>
      </c>
      <c r="H58" s="12" t="s">
        <v>218</v>
      </c>
      <c r="I58" s="12" t="s">
        <v>219</v>
      </c>
      <c r="J58" s="21">
        <v>0.0435</v>
      </c>
      <c r="K58" s="12" t="s">
        <v>222</v>
      </c>
      <c r="L58" s="17">
        <v>542.26</v>
      </c>
    </row>
    <row r="59" s="1" customFormat="1" ht="14.25" spans="1:12">
      <c r="A59" s="11">
        <v>55</v>
      </c>
      <c r="B59" s="11" t="s">
        <v>86</v>
      </c>
      <c r="C59" s="12" t="s">
        <v>94</v>
      </c>
      <c r="D59" s="12" t="s">
        <v>168</v>
      </c>
      <c r="E59" s="12" t="s">
        <v>223</v>
      </c>
      <c r="F59" s="12" t="s">
        <v>224</v>
      </c>
      <c r="G59" s="12">
        <v>50000</v>
      </c>
      <c r="H59" s="12" t="s">
        <v>218</v>
      </c>
      <c r="I59" s="12" t="s">
        <v>219</v>
      </c>
      <c r="J59" s="21">
        <v>0.0435</v>
      </c>
      <c r="K59" s="12" t="s">
        <v>225</v>
      </c>
      <c r="L59" s="17">
        <v>542.26</v>
      </c>
    </row>
    <row r="60" s="1" customFormat="1" ht="14.25" spans="1:12">
      <c r="A60" s="11">
        <v>56</v>
      </c>
      <c r="B60" s="11" t="s">
        <v>86</v>
      </c>
      <c r="C60" s="12" t="s">
        <v>94</v>
      </c>
      <c r="D60" s="12" t="s">
        <v>168</v>
      </c>
      <c r="E60" s="12" t="s">
        <v>226</v>
      </c>
      <c r="F60" s="12" t="s">
        <v>193</v>
      </c>
      <c r="G60" s="12">
        <v>50000</v>
      </c>
      <c r="H60" s="12" t="s">
        <v>218</v>
      </c>
      <c r="I60" s="12" t="s">
        <v>219</v>
      </c>
      <c r="J60" s="21">
        <v>0.0435</v>
      </c>
      <c r="K60" s="12" t="s">
        <v>227</v>
      </c>
      <c r="L60" s="17">
        <v>542.26</v>
      </c>
    </row>
    <row r="61" s="1" customFormat="1" ht="14.25" spans="1:12">
      <c r="A61" s="11">
        <v>57</v>
      </c>
      <c r="B61" s="11" t="s">
        <v>86</v>
      </c>
      <c r="C61" s="12" t="s">
        <v>94</v>
      </c>
      <c r="D61" s="12" t="s">
        <v>168</v>
      </c>
      <c r="E61" s="12" t="s">
        <v>140</v>
      </c>
      <c r="F61" s="12" t="s">
        <v>170</v>
      </c>
      <c r="G61" s="12">
        <v>50000</v>
      </c>
      <c r="H61" s="12" t="s">
        <v>218</v>
      </c>
      <c r="I61" s="12" t="s">
        <v>219</v>
      </c>
      <c r="J61" s="21">
        <v>0.0435</v>
      </c>
      <c r="K61" s="12" t="s">
        <v>228</v>
      </c>
      <c r="L61" s="17">
        <v>542.26</v>
      </c>
    </row>
    <row r="62" s="1" customFormat="1" ht="14.25" spans="1:12">
      <c r="A62" s="11">
        <v>58</v>
      </c>
      <c r="B62" s="11" t="s">
        <v>86</v>
      </c>
      <c r="C62" s="12" t="s">
        <v>94</v>
      </c>
      <c r="D62" s="12" t="s">
        <v>168</v>
      </c>
      <c r="E62" s="12" t="s">
        <v>229</v>
      </c>
      <c r="F62" s="12" t="s">
        <v>203</v>
      </c>
      <c r="G62" s="12">
        <v>50000</v>
      </c>
      <c r="H62" s="12" t="s">
        <v>218</v>
      </c>
      <c r="I62" s="12" t="s">
        <v>219</v>
      </c>
      <c r="J62" s="21">
        <v>0.0435</v>
      </c>
      <c r="K62" s="12" t="s">
        <v>230</v>
      </c>
      <c r="L62" s="17">
        <v>542.26</v>
      </c>
    </row>
    <row r="63" s="1" customFormat="1" ht="14.25" spans="1:12">
      <c r="A63" s="11">
        <v>59</v>
      </c>
      <c r="B63" s="11" t="s">
        <v>86</v>
      </c>
      <c r="C63" s="12" t="s">
        <v>94</v>
      </c>
      <c r="D63" s="12" t="s">
        <v>168</v>
      </c>
      <c r="E63" s="12" t="s">
        <v>231</v>
      </c>
      <c r="F63" s="12" t="s">
        <v>203</v>
      </c>
      <c r="G63" s="12">
        <v>50000</v>
      </c>
      <c r="H63" s="12" t="s">
        <v>218</v>
      </c>
      <c r="I63" s="12" t="s">
        <v>219</v>
      </c>
      <c r="J63" s="21">
        <v>0.0435</v>
      </c>
      <c r="K63" s="12" t="s">
        <v>232</v>
      </c>
      <c r="L63" s="17">
        <v>542.26</v>
      </c>
    </row>
    <row r="64" s="1" customFormat="1" ht="14.25" spans="1:12">
      <c r="A64" s="18"/>
      <c r="B64" s="19" t="s">
        <v>233</v>
      </c>
      <c r="C64" s="19"/>
      <c r="D64" s="19"/>
      <c r="E64" s="19"/>
      <c r="F64" s="19"/>
      <c r="G64" s="19"/>
      <c r="H64" s="19"/>
      <c r="I64" s="19"/>
      <c r="J64" s="19"/>
      <c r="K64" s="19"/>
      <c r="L64" s="19">
        <f>SUM(L5:L63)</f>
        <v>32940.68</v>
      </c>
    </row>
    <row r="65" s="1" customFormat="1" ht="14.25" spans="1:12">
      <c r="A65" s="2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="1" customFormat="1" ht="14.25" spans="1:12">
      <c r="A66" s="2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="1" customFormat="1" ht="14.25" spans="1:12">
      <c r="A67" s="2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="1" customFormat="1" ht="14.25" spans="1:12">
      <c r="A68" s="2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="1" customFormat="1" ht="14.25" spans="1:12">
      <c r="A69" s="2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="1" customFormat="1" ht="14.25" spans="1:12">
      <c r="A70" s="23"/>
      <c r="B70" s="10"/>
      <c r="C70" s="10"/>
      <c r="D70" s="10"/>
      <c r="E70" s="10"/>
      <c r="G70" s="10"/>
      <c r="H70" s="10"/>
      <c r="I70" s="10"/>
      <c r="J70" s="10"/>
      <c r="K70" s="10"/>
      <c r="L70" s="10"/>
    </row>
    <row r="71" s="1" customFormat="1" ht="14.25" spans="1:12">
      <c r="A71" s="2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="1" customFormat="1" ht="14.25" spans="1:12">
      <c r="A72" s="2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="1" customFormat="1" ht="14.25" spans="1:12">
      <c r="A73" s="2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="1" customFormat="1" ht="14.25" spans="1:12">
      <c r="A74" s="2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="1" customFormat="1" ht="14.25" spans="1:12">
      <c r="A75" s="2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="1" customFormat="1" ht="14.25" spans="1:12">
      <c r="A76" s="2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="1" customFormat="1" ht="14.25" spans="1:12">
      <c r="A77" s="2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="1" customFormat="1" ht="14.25" spans="1:12">
      <c r="A78" s="2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="1" customFormat="1" ht="14.25" spans="1:12">
      <c r="A79" s="2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="1" customFormat="1" ht="14.25" spans="1:12">
      <c r="A80" s="2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="1" customFormat="1" ht="14.25" spans="1:12">
      <c r="A81" s="2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="1" customFormat="1" ht="14.25" spans="1:12">
      <c r="A82" s="2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="1" customFormat="1" ht="14.25" spans="1:12">
      <c r="A83" s="2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="1" customFormat="1" ht="14.25" spans="1:12">
      <c r="A84" s="2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="1" customFormat="1" ht="14.25" spans="1:12">
      <c r="A85" s="2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="1" customFormat="1" ht="14.25" spans="1:12">
      <c r="A86" s="2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="1" customFormat="1" ht="14.25" spans="1:12">
      <c r="A87" s="2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="1" customFormat="1" ht="14.25" spans="1:12">
      <c r="A88" s="2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="1" customFormat="1" ht="14.25" spans="1:12">
      <c r="A89" s="2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="1" customFormat="1" ht="14.25" spans="1:12">
      <c r="A90" s="2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="1" customFormat="1" ht="14.25" spans="1:12">
      <c r="A91" s="2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="1" customFormat="1" ht="14.25" spans="1:12">
      <c r="A92" s="2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="1" customFormat="1" ht="14.25" spans="1:12">
      <c r="A93" s="2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="1" customFormat="1" ht="14.25" spans="1:12">
      <c r="A94" s="2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="1" customFormat="1" ht="14.25" spans="1:12">
      <c r="A95" s="2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="1" customFormat="1" ht="14.25" spans="1:12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="1" customFormat="1" ht="14.25" spans="1:12">
      <c r="A97" s="2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="1" customFormat="1" ht="14.25" spans="1:12">
      <c r="A98" s="2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="1" customFormat="1" ht="14.25" spans="1:12">
      <c r="A99" s="2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="1" customFormat="1" ht="14.25" spans="1:12">
      <c r="A100" s="2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="1" customFormat="1" ht="14.25" spans="1:12">
      <c r="A101" s="2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="1" customFormat="1" ht="14.25" spans="1:12">
      <c r="A102" s="2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="1" customFormat="1" ht="14.25" spans="1:12">
      <c r="A103" s="2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="1" customFormat="1" ht="14.25" spans="1:12">
      <c r="A104" s="2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="1" customFormat="1" ht="14.25" spans="1:12">
      <c r="A105" s="2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="1" customFormat="1" ht="14.25" spans="1:12">
      <c r="A106" s="2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="1" customFormat="1" ht="14.25" spans="1:12">
      <c r="A107" s="2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="1" customFormat="1" ht="14.25" spans="1:12">
      <c r="A108" s="2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="1" customFormat="1" ht="14.25" spans="1:12">
      <c r="A109" s="2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="1" customFormat="1" ht="14.25" spans="1:12">
      <c r="A110" s="2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="1" customFormat="1" ht="14.25" spans="1:12">
      <c r="A111" s="2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="1" customFormat="1" ht="14.25" spans="1:12">
      <c r="A112" s="2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="1" customFormat="1" ht="14.25" spans="1:12">
      <c r="A113" s="2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="1" customFormat="1" ht="14.25" spans="1:12">
      <c r="A114" s="2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="1" customFormat="1" ht="14.25" spans="1:12">
      <c r="A115" s="2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="1" customFormat="1" ht="14.25" spans="1:12">
      <c r="A116" s="2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="1" customFormat="1" ht="14.25" spans="1:12">
      <c r="A117" s="2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="1" customFormat="1" ht="14.25" spans="1:12">
      <c r="A118" s="2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="1" customFormat="1" ht="14.25" spans="1:12">
      <c r="A119" s="2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="1" customFormat="1" ht="14.25" spans="1:12">
      <c r="A120" s="2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="1" customFormat="1" ht="14.25" spans="1:12">
      <c r="A121" s="2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="1" customFormat="1" ht="14.25" spans="1:12">
      <c r="A122" s="2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="1" customFormat="1" ht="14.25" spans="1:12">
      <c r="A123" s="2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="1" customFormat="1" ht="14.25" spans="1:12">
      <c r="A124" s="2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="1" customFormat="1" ht="14.25" spans="1:12">
      <c r="A125" s="2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="1" customFormat="1" ht="14.25" spans="1:12">
      <c r="A126" s="2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="1" customFormat="1" ht="14.25" spans="1:12">
      <c r="A127" s="2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="1" customFormat="1" ht="14.25" spans="1:12">
      <c r="A128" s="2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="1" customFormat="1" ht="14.25" spans="1:12">
      <c r="A129" s="2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="1" customFormat="1" ht="14.25" spans="1:12">
      <c r="A130" s="2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="1" customFormat="1" ht="14.25" spans="1:12">
      <c r="A131" s="2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="1" customFormat="1" ht="14.25" spans="1:12">
      <c r="A132" s="2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="1" customFormat="1" ht="14.25" spans="1:12">
      <c r="A133" s="2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="1" customFormat="1" ht="14.25" spans="1:12">
      <c r="A134" s="2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="1" customFormat="1" ht="14.25" spans="1:12">
      <c r="A135" s="2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="1" customFormat="1" ht="14.25" spans="1:12">
      <c r="A136" s="2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="1" customFormat="1" ht="14.25" spans="1:12">
      <c r="A137" s="2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="1" customFormat="1" ht="14.25" spans="1:12">
      <c r="A138" s="2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="1" customFormat="1" ht="14.25" spans="1:12">
      <c r="A139" s="2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="1" customFormat="1" ht="14.25" spans="1:12">
      <c r="A140" s="2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="1" customFormat="1" ht="14.25" spans="1:12">
      <c r="A141" s="2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="1" customFormat="1" ht="14.25" spans="1:12">
      <c r="A142" s="2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="1" customFormat="1" ht="14.25" spans="1:12">
      <c r="A143" s="2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="1" customFormat="1" ht="14.25" spans="1:12">
      <c r="A144" s="2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="1" customFormat="1" ht="14.25" spans="1:12">
      <c r="A145" s="2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="1" customFormat="1" ht="14.25" spans="1:12">
      <c r="A146" s="2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="1" customFormat="1" ht="14.25" spans="1:12">
      <c r="A147" s="2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="1" customFormat="1" ht="14.25" spans="1:12">
      <c r="A148" s="2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="1" customFormat="1" ht="14.25" spans="1:12">
      <c r="A149" s="2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="1" customFormat="1" ht="14.25" spans="1:12">
      <c r="A150" s="2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="1" customFormat="1" ht="14.25" spans="1:12">
      <c r="A151" s="2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="1" customFormat="1" ht="14.25" spans="1:12">
      <c r="A152" s="2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="1" customFormat="1" ht="14.25" spans="1:12">
      <c r="A153" s="2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="1" customFormat="1" ht="14.25" spans="1:12">
      <c r="A154" s="2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="1" customFormat="1" ht="14.25" spans="1:12">
      <c r="A155" s="2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="1" customFormat="1" ht="14.25" spans="1:12">
      <c r="A156" s="2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="1" customFormat="1" ht="14.25" spans="1:12">
      <c r="A157" s="2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="1" customFormat="1" ht="14.25" spans="1:12">
      <c r="A158" s="2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="1" customFormat="1" ht="14.25" spans="1:12">
      <c r="A159" s="2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="1" customFormat="1" ht="14.25" spans="1:12">
      <c r="A160" s="2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="1" customFormat="1" ht="14.25" spans="1:12">
      <c r="A161" s="2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="1" customFormat="1" ht="14.25" spans="1:12">
      <c r="A162" s="2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="1" customFormat="1" ht="14.25" spans="1:12">
      <c r="A163" s="2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="1" customFormat="1" ht="14.25" spans="1:12">
      <c r="A164" s="2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="1" customFormat="1" ht="14.25" spans="1:12">
      <c r="A165" s="2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="1" customFormat="1" ht="14.25" spans="1:12">
      <c r="A166" s="2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="1" customFormat="1" ht="14.25" spans="1:12">
      <c r="A167" s="2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="1" customFormat="1" ht="14.25" spans="1:12">
      <c r="A168" s="2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="1" customFormat="1" ht="14.25" spans="1:12">
      <c r="A169" s="2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="1" customFormat="1" ht="14.25" spans="1:12">
      <c r="A170" s="2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="1" customFormat="1" ht="14.25" spans="1:12">
      <c r="A171" s="2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="1" customFormat="1" ht="14.25" spans="1:12">
      <c r="A172" s="2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="1" customFormat="1" ht="14.25" spans="1:12">
      <c r="A173" s="2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="1" customFormat="1" ht="14.25" spans="1:12">
      <c r="A174" s="2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="1" customFormat="1" ht="14.25" spans="1:12">
      <c r="A175" s="2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="1" customFormat="1" ht="14.25" spans="1:12">
      <c r="A176" s="2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="1" customFormat="1" ht="14.25" spans="1:12">
      <c r="A177" s="2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="1" customFormat="1" ht="14.25" spans="1:12">
      <c r="A178" s="2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="1" customFormat="1" ht="14.25" spans="1:12">
      <c r="A179" s="2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="1" customFormat="1" ht="14.25" spans="1:12">
      <c r="A180" s="2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="1" customFormat="1" ht="14.25" spans="1:12">
      <c r="A181" s="2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="1" customFormat="1" ht="14.25" spans="1:12">
      <c r="A182" s="2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="1" customFormat="1" ht="14.25" spans="1:12">
      <c r="A183" s="2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="1" customFormat="1" ht="14.25" spans="1:12">
      <c r="A184" s="2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="1" customFormat="1" ht="14.25" spans="1:12">
      <c r="A185" s="2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="1" customFormat="1" ht="14.25" spans="1:12">
      <c r="A186" s="2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="1" customFormat="1" ht="14.25" spans="1:12">
      <c r="A187" s="2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="1" customFormat="1" ht="14.25" spans="1:12">
      <c r="A188" s="2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="1" customFormat="1" ht="14.25" spans="1:12">
      <c r="A189" s="2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="1" customFormat="1" ht="14.25" spans="1:12">
      <c r="A190" s="2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="1" customFormat="1" ht="14.25" spans="1:12">
      <c r="A191" s="2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="1" customFormat="1" ht="14.25" spans="1:12">
      <c r="A192" s="2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="1" customFormat="1" ht="14.25" spans="1:12">
      <c r="A193" s="2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="1" customFormat="1" ht="14.25" spans="1:12">
      <c r="A194" s="2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="1" customFormat="1" ht="14.25" spans="1:12">
      <c r="A195" s="2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="1" customFormat="1" ht="14.25" spans="1:12">
      <c r="A196" s="2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="1" customFormat="1" ht="14.25" spans="1:12">
      <c r="A197" s="2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="1" customFormat="1" ht="14.25" spans="1:12">
      <c r="A198" s="2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="1" customFormat="1" ht="14.25" spans="1:12">
      <c r="A199" s="2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="1" customFormat="1" ht="14.25" spans="1:12">
      <c r="A200" s="2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="1" customFormat="1" ht="14.25" spans="1:12">
      <c r="A201" s="2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="1" customFormat="1" ht="14.25" spans="1:12">
      <c r="A202" s="2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="1" customFormat="1" ht="14.25" spans="1:12">
      <c r="A203" s="2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="1" customFormat="1" ht="14.25" spans="1:12">
      <c r="A204" s="2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="1" customFormat="1" ht="14.25" spans="1:12">
      <c r="A205" s="2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="1" customFormat="1" ht="14.25" spans="1:12">
      <c r="A206" s="2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</sheetData>
  <mergeCells count="2">
    <mergeCell ref="A1:B1"/>
    <mergeCell ref="A2:L2"/>
  </mergeCells>
  <pageMargins left="0.747916666666667" right="0.0784722222222222" top="0.511805555555556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2018-11-28T01:20:00Z</dcterms:created>
  <dcterms:modified xsi:type="dcterms:W3CDTF">2020-04-07T01:06:34Z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