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2020.9（2020.6-8）" sheetId="24" r:id="rId1"/>
  </sheets>
  <definedNames>
    <definedName name="字段管理机构c.C.60">#REF!</definedName>
    <definedName name="字段客户号.C.32">#REF!</definedName>
    <definedName name="字段客户名称.C.60">#REF!</definedName>
    <definedName name="字段ffje.N.19.2">#REF!</definedName>
    <definedName name="字段dkye.N.19.2">#REF!</definedName>
    <definedName name="字段bnqx.N.19.2">#REF!</definedName>
    <definedName name="字段bwqx.N.19.2">#REF!</definedName>
    <definedName name="字段jkrq.D.8">#REF!</definedName>
    <definedName name="字段dqrq.D.8">#REF!</definedName>
    <definedName name="字段zqdqr.D.8">#REF!</definedName>
    <definedName name="字段ksqxrq.D.8">#REF!</definedName>
    <definedName name="字段贷款方式.C.60">#REF!</definedName>
    <definedName name="字段贷款性质.C.60">#REF!</definedName>
    <definedName name="字段贷款用途.C.60">#REF!</definedName>
    <definedName name="字段用途明细.C.100">#REF!</definedName>
    <definedName name="字段贷款形态.C.60">#REF!</definedName>
    <definedName name="字段利率.N.12.6">#REF!</definedName>
    <definedName name="字段借据号.C.30">#REF!</definedName>
    <definedName name="字段账号.C.40">#REF!</definedName>
    <definedName name="字段zhtbh.C.30">#REF!</definedName>
    <definedName name="字段联系方式.C.254">#REF!</definedName>
    <definedName name="字段行业.C.60">#REF!</definedName>
    <definedName name="字段客户经理c.C.30">#REF!</definedName>
    <definedName name="字段营销人员c.C.30">#REF!</definedName>
    <definedName name="字段手机号码.C.30">#REF!</definedName>
    <definedName name="字段家庭电话.C.30">#REF!</definedName>
    <definedName name="字段身份证号.C.40">#REF!</definedName>
    <definedName name="字段贴现状态c.C.60">#REF!</definedName>
    <definedName name="字段kmh.C.10">#REF!</definedName>
    <definedName name="字段fpddrs.I.4">#REF!</definedName>
  </definedNames>
  <calcPr calcId="144525"/>
</workbook>
</file>

<file path=xl/sharedStrings.xml><?xml version="1.0" encoding="utf-8"?>
<sst xmlns="http://schemas.openxmlformats.org/spreadsheetml/2006/main" count="733" uniqueCount="462">
  <si>
    <t>附件7：</t>
  </si>
  <si>
    <t>忻州农商银行2020年第三季度金融扶贫贷款贴息明细表</t>
  </si>
  <si>
    <t>单位：元、%</t>
  </si>
  <si>
    <t>序号</t>
  </si>
  <si>
    <t>机构名称</t>
  </si>
  <si>
    <t>乡镇</t>
  </si>
  <si>
    <t>村</t>
  </si>
  <si>
    <t>客户名称</t>
  </si>
  <si>
    <t>借款人身份证号码</t>
  </si>
  <si>
    <t>借款金额</t>
  </si>
  <si>
    <t>账号</t>
  </si>
  <si>
    <t>借款日期</t>
  </si>
  <si>
    <t>到期日期</t>
  </si>
  <si>
    <t>利率</t>
  </si>
  <si>
    <t>用途</t>
  </si>
  <si>
    <t>还款日期</t>
  </si>
  <si>
    <t>贴息账号</t>
  </si>
  <si>
    <t>贴息金额</t>
  </si>
  <si>
    <t>牛尾支行</t>
  </si>
  <si>
    <t>三交镇</t>
  </si>
  <si>
    <t>团峪沟村</t>
  </si>
  <si>
    <t>张*平</t>
  </si>
  <si>
    <t>142201********8115</t>
  </si>
  <si>
    <t>301341********6032</t>
  </si>
  <si>
    <t>2019-06-19</t>
  </si>
  <si>
    <t>2020-06-18</t>
  </si>
  <si>
    <t>养牛</t>
  </si>
  <si>
    <t>623051********8877</t>
  </si>
  <si>
    <t>白*民</t>
  </si>
  <si>
    <t>142201********8113</t>
  </si>
  <si>
    <t>301341********5989</t>
  </si>
  <si>
    <t>2019-06-18</t>
  </si>
  <si>
    <t>2020-06-08</t>
  </si>
  <si>
    <t>2020-06-21</t>
  </si>
  <si>
    <t>623051********5780</t>
  </si>
  <si>
    <t>解原支行</t>
  </si>
  <si>
    <t>解原乡</t>
  </si>
  <si>
    <t>大庄村</t>
  </si>
  <si>
    <t>马*林</t>
  </si>
  <si>
    <t>142201********8964</t>
  </si>
  <si>
    <t>301071********7252</t>
  </si>
  <si>
    <t>2019-06-28</t>
  </si>
  <si>
    <t>2020-06-26</t>
  </si>
  <si>
    <t>种植玉米、大葱</t>
  </si>
  <si>
    <t>2020-6-25</t>
  </si>
  <si>
    <t>301071********4042</t>
  </si>
  <si>
    <t>马*喜</t>
  </si>
  <si>
    <t>142201********8752</t>
  </si>
  <si>
    <t>301071********0082</t>
  </si>
  <si>
    <t>2020-6-19</t>
  </si>
  <si>
    <t>301071********1429</t>
  </si>
  <si>
    <t>豆罗支行</t>
  </si>
  <si>
    <t>豆罗镇</t>
  </si>
  <si>
    <t>徐凹村</t>
  </si>
  <si>
    <t>徐*英</t>
  </si>
  <si>
    <t>142201********7031</t>
  </si>
  <si>
    <t>301241********6627</t>
  </si>
  <si>
    <t>2019-06-14</t>
  </si>
  <si>
    <t>2020-06-13</t>
  </si>
  <si>
    <t>农用车</t>
  </si>
  <si>
    <t>2020-06-11</t>
  </si>
  <si>
    <t>301241********7524</t>
  </si>
  <si>
    <t>兰村支行</t>
  </si>
  <si>
    <t>兰村乡</t>
  </si>
  <si>
    <t>西曲村</t>
  </si>
  <si>
    <t>142201********6460</t>
  </si>
  <si>
    <t>301081********4236</t>
  </si>
  <si>
    <t>2017-06-30</t>
  </si>
  <si>
    <t>2020-06-29</t>
  </si>
  <si>
    <t>种植</t>
  </si>
  <si>
    <t>2020-06-25</t>
  </si>
  <si>
    <t>301081********3874</t>
  </si>
  <si>
    <t>梁*生</t>
  </si>
  <si>
    <t>142201********645X</t>
  </si>
  <si>
    <t>301081********4166</t>
  </si>
  <si>
    <t>2020-06-30</t>
  </si>
  <si>
    <t>621580********3720</t>
  </si>
  <si>
    <t>三交支行</t>
  </si>
  <si>
    <t>高崖底</t>
  </si>
  <si>
    <t>任*俊</t>
  </si>
  <si>
    <t>142201********2190</t>
  </si>
  <si>
    <t>301331********7717</t>
  </si>
  <si>
    <t>2019-06-11</t>
  </si>
  <si>
    <t>2020-06-10</t>
  </si>
  <si>
    <t>种大棚</t>
  </si>
  <si>
    <t>2020.6.10</t>
  </si>
  <si>
    <t>623051********0186</t>
  </si>
  <si>
    <t>窑沟</t>
  </si>
  <si>
    <t>姬*亮</t>
  </si>
  <si>
    <t>142201********7898</t>
  </si>
  <si>
    <t>301331********8164</t>
  </si>
  <si>
    <t>2019-06-29</t>
  </si>
  <si>
    <t>2020-06-27</t>
  </si>
  <si>
    <t>养羊</t>
  </si>
  <si>
    <t>2020.6.21</t>
  </si>
  <si>
    <t>301331********1008</t>
  </si>
  <si>
    <t>任*林</t>
  </si>
  <si>
    <t>142201********7894</t>
  </si>
  <si>
    <t>301331********7954</t>
  </si>
  <si>
    <t>2020.6.18</t>
  </si>
  <si>
    <t>301331********2288</t>
  </si>
  <si>
    <t>杨胡支行</t>
  </si>
  <si>
    <t>奇村镇</t>
  </si>
  <si>
    <t>杨庄村</t>
  </si>
  <si>
    <t>刘*峰</t>
  </si>
  <si>
    <t>142201********5776</t>
  </si>
  <si>
    <t>301151********8543</t>
  </si>
  <si>
    <t>2019-08-24</t>
  </si>
  <si>
    <t>2020-08-23</t>
  </si>
  <si>
    <t>种辣椒</t>
  </si>
  <si>
    <t>2020-6-26</t>
  </si>
  <si>
    <t>623051********3472</t>
  </si>
  <si>
    <t>刘*西</t>
  </si>
  <si>
    <t>301151********4590</t>
  </si>
  <si>
    <t>2019-06-25</t>
  </si>
  <si>
    <t>2020-6-27</t>
  </si>
  <si>
    <t>301151********8602</t>
  </si>
  <si>
    <t>索*鱼</t>
  </si>
  <si>
    <t>142201********5771</t>
  </si>
  <si>
    <t>301151********3836</t>
  </si>
  <si>
    <t>2019-06-09</t>
  </si>
  <si>
    <t>种玉米</t>
  </si>
  <si>
    <t>2020-6-12</t>
  </si>
  <si>
    <t>621580********1480</t>
  </si>
  <si>
    <t>井沟山村</t>
  </si>
  <si>
    <t>刘*平</t>
  </si>
  <si>
    <t>301151********3906</t>
  </si>
  <si>
    <t>2019-06-10</t>
  </si>
  <si>
    <t>2020-06-09</t>
  </si>
  <si>
    <t>2020-6-7</t>
  </si>
  <si>
    <t>621580********7717</t>
  </si>
  <si>
    <t>下佐支行</t>
  </si>
  <si>
    <t>南沟村</t>
  </si>
  <si>
    <t>王*文</t>
  </si>
  <si>
    <t>142201********7238</t>
  </si>
  <si>
    <t>301251********4028</t>
  </si>
  <si>
    <t>2019-06-27</t>
  </si>
  <si>
    <t>2020-06-24</t>
  </si>
  <si>
    <t>2020-6-23</t>
  </si>
  <si>
    <t>623051********3346</t>
  </si>
  <si>
    <t>于条沟村</t>
  </si>
  <si>
    <t>李*青</t>
  </si>
  <si>
    <t>142201********7230</t>
  </si>
  <si>
    <t>301251********3441</t>
  </si>
  <si>
    <t>2020-6-8</t>
  </si>
  <si>
    <t>621580********6307</t>
  </si>
  <si>
    <t>李*红</t>
  </si>
  <si>
    <t>142201********7234</t>
  </si>
  <si>
    <t>301251********3511</t>
  </si>
  <si>
    <t>养鸡</t>
  </si>
  <si>
    <t>623051********2694</t>
  </si>
  <si>
    <t>于*敏</t>
  </si>
  <si>
    <t>142201********7057</t>
  </si>
  <si>
    <t>301251********3985</t>
  </si>
  <si>
    <t>2019-06-26</t>
  </si>
  <si>
    <t>621280********0423</t>
  </si>
  <si>
    <t>上寺支行</t>
  </si>
  <si>
    <t>东梁村</t>
  </si>
  <si>
    <t>赵*万</t>
  </si>
  <si>
    <t>142201********8311</t>
  </si>
  <si>
    <t>301351********8580</t>
  </si>
  <si>
    <t>2018-09-30</t>
  </si>
  <si>
    <t>2020-06-04</t>
  </si>
  <si>
    <t>2020-06-28</t>
  </si>
  <si>
    <t>301351********0355</t>
  </si>
  <si>
    <t>羊圈沟村</t>
  </si>
  <si>
    <t>连*双</t>
  </si>
  <si>
    <t>142201********8313</t>
  </si>
  <si>
    <t>301351********1670</t>
  </si>
  <si>
    <t>2020-06-23</t>
  </si>
  <si>
    <t>301351********5708</t>
  </si>
  <si>
    <t>固村</t>
  </si>
  <si>
    <t>闫*仓</t>
  </si>
  <si>
    <t>142201********8319</t>
  </si>
  <si>
    <t>301351********7212</t>
  </si>
  <si>
    <t>2018-09-28</t>
  </si>
  <si>
    <t>301351********7049</t>
  </si>
  <si>
    <t>高观村</t>
  </si>
  <si>
    <t>张*全</t>
  </si>
  <si>
    <t>142201********8315</t>
  </si>
  <si>
    <t>301351********2505</t>
  </si>
  <si>
    <t>2018-06-21</t>
  </si>
  <si>
    <t>2020-06-20</t>
  </si>
  <si>
    <t>2020-06-22</t>
  </si>
  <si>
    <t>301351********7576</t>
  </si>
  <si>
    <t>陀罗沟村</t>
  </si>
  <si>
    <t>张*英</t>
  </si>
  <si>
    <t>142201********8320</t>
  </si>
  <si>
    <t>301351********1433</t>
  </si>
  <si>
    <t>301351********5206</t>
  </si>
  <si>
    <t>陈*祥</t>
  </si>
  <si>
    <t>142201********8314</t>
  </si>
  <si>
    <t>301351********2672</t>
  </si>
  <si>
    <t>2018-06-22</t>
  </si>
  <si>
    <t>301351********7409</t>
  </si>
  <si>
    <t>郭*明</t>
  </si>
  <si>
    <t>142201********831X</t>
  </si>
  <si>
    <t>301351********2435</t>
  </si>
  <si>
    <t>301351********1270</t>
  </si>
  <si>
    <t>田家堰村</t>
  </si>
  <si>
    <t>宿*和</t>
  </si>
  <si>
    <t>142201********8318</t>
  </si>
  <si>
    <t>301351********2812</t>
  </si>
  <si>
    <t>2018-06-26</t>
  </si>
  <si>
    <t>2020-06-12</t>
  </si>
  <si>
    <t>301351********8072</t>
  </si>
  <si>
    <t>宿*明</t>
  </si>
  <si>
    <t>301351********2979</t>
  </si>
  <si>
    <t>301351********7318</t>
  </si>
  <si>
    <t>赵*平</t>
  </si>
  <si>
    <t>301351********7142</t>
  </si>
  <si>
    <t>301351********3962</t>
  </si>
  <si>
    <t>连*桃</t>
  </si>
  <si>
    <t>301351********5731</t>
  </si>
  <si>
    <t>2018-09-25</t>
  </si>
  <si>
    <t>301351********5907</t>
  </si>
  <si>
    <t>龙兴村</t>
  </si>
  <si>
    <t>142201********8317</t>
  </si>
  <si>
    <t>301351********1471</t>
  </si>
  <si>
    <t>2018-06-06</t>
  </si>
  <si>
    <t>2020-06-07</t>
  </si>
  <si>
    <t>301351********3800</t>
  </si>
  <si>
    <t>郑*军</t>
  </si>
  <si>
    <t>301351********1541</t>
  </si>
  <si>
    <t>2020-06-06</t>
  </si>
  <si>
    <t>301351********4905</t>
  </si>
  <si>
    <t>王*民</t>
  </si>
  <si>
    <t>301351********1126</t>
  </si>
  <si>
    <t>2019-06-06</t>
  </si>
  <si>
    <t>2020-06-05</t>
  </si>
  <si>
    <t>301351********6881</t>
  </si>
  <si>
    <t>张*民</t>
  </si>
  <si>
    <t>301351********5790</t>
  </si>
  <si>
    <t>2020-3-25</t>
  </si>
  <si>
    <t>2020-5-31</t>
  </si>
  <si>
    <t>2020-05-29</t>
  </si>
  <si>
    <t>301351********2937</t>
  </si>
  <si>
    <t>王*云</t>
  </si>
  <si>
    <t>142201********8310</t>
  </si>
  <si>
    <t>301351********2058</t>
  </si>
  <si>
    <t>2018-06-12</t>
  </si>
  <si>
    <t>2020-06-17</t>
  </si>
  <si>
    <t>301351********0662</t>
  </si>
  <si>
    <t>庄磨支行</t>
  </si>
  <si>
    <t>庄磨镇</t>
  </si>
  <si>
    <t>新社村</t>
  </si>
  <si>
    <t>赵*林</t>
  </si>
  <si>
    <t>142201********7437</t>
  </si>
  <si>
    <t>301291********4736</t>
  </si>
  <si>
    <t>2019-06-24</t>
  </si>
  <si>
    <t>购化肥</t>
  </si>
  <si>
    <t>2020-6-30</t>
  </si>
  <si>
    <t>621580********1405</t>
  </si>
  <si>
    <t>合索支行</t>
  </si>
  <si>
    <t>合索乡</t>
  </si>
  <si>
    <t>张山村</t>
  </si>
  <si>
    <t>白*平</t>
  </si>
  <si>
    <t>142201********5979</t>
  </si>
  <si>
    <t>301191********6681</t>
  </si>
  <si>
    <t xml:space="preserve"> 2020-6-26</t>
  </si>
  <si>
    <t>623051********4760</t>
  </si>
  <si>
    <t>白*田</t>
  </si>
  <si>
    <t>142201********9672</t>
  </si>
  <si>
    <t>301191********6821</t>
  </si>
  <si>
    <t xml:space="preserve"> 2020-6-20</t>
  </si>
  <si>
    <t>301191********9534</t>
  </si>
  <si>
    <t>黄龙王
沟村</t>
  </si>
  <si>
    <t>阮*田</t>
  </si>
  <si>
    <t>142201********599X</t>
  </si>
  <si>
    <t>301191********2830</t>
  </si>
  <si>
    <t>2020-3-20</t>
  </si>
  <si>
    <t>2020-12-25</t>
  </si>
  <si>
    <t xml:space="preserve"> 2020-6-9</t>
  </si>
  <si>
    <t>621580********7738</t>
  </si>
  <si>
    <t>阳坡支行</t>
  </si>
  <si>
    <t>阳坡乡</t>
  </si>
  <si>
    <t>蒲阁寨村</t>
  </si>
  <si>
    <t>谢*飞</t>
  </si>
  <si>
    <t>142201********4397</t>
  </si>
  <si>
    <t>301361********0237</t>
  </si>
  <si>
    <t>623051********3388</t>
  </si>
  <si>
    <t>响赛村</t>
  </si>
  <si>
    <t>沈*如</t>
  </si>
  <si>
    <t>142201********8855</t>
  </si>
  <si>
    <t>301361********0781</t>
  </si>
  <si>
    <t>2020-06-02</t>
  </si>
  <si>
    <t>买羊</t>
  </si>
  <si>
    <t>2020-03-21</t>
  </si>
  <si>
    <t>621580********9508</t>
  </si>
  <si>
    <t>横河村</t>
  </si>
  <si>
    <t>杜*娟</t>
  </si>
  <si>
    <t>142201********2464</t>
  </si>
  <si>
    <t>301361********0851</t>
  </si>
  <si>
    <t>买牛</t>
  </si>
  <si>
    <t>623051********0927</t>
  </si>
  <si>
    <t>孙家沟村</t>
  </si>
  <si>
    <t>142201********8510</t>
  </si>
  <si>
    <t>301361********0921</t>
  </si>
  <si>
    <t>2019-06-21</t>
  </si>
  <si>
    <t>2020-06-14</t>
  </si>
  <si>
    <t>301361********1094</t>
  </si>
  <si>
    <t>宽滩村</t>
  </si>
  <si>
    <t>赵*飞</t>
  </si>
  <si>
    <t>142201********8872</t>
  </si>
  <si>
    <t>301361********1061</t>
  </si>
  <si>
    <t>623051********0236</t>
  </si>
  <si>
    <t>下沙沟村</t>
  </si>
  <si>
    <t>李*云</t>
  </si>
  <si>
    <t>142201********8853</t>
  </si>
  <si>
    <t>301361********4287</t>
  </si>
  <si>
    <t>2019-08-23</t>
  </si>
  <si>
    <t>301361********3489</t>
  </si>
  <si>
    <t>下柏色村</t>
  </si>
  <si>
    <t>梁*科</t>
  </si>
  <si>
    <t>142201********8493</t>
  </si>
  <si>
    <t>301361********8477</t>
  </si>
  <si>
    <t>2019-06-07</t>
  </si>
  <si>
    <t>623051********4076</t>
  </si>
  <si>
    <t>付家庄支行</t>
  </si>
  <si>
    <t>于家沟</t>
  </si>
  <si>
    <t>史*娥</t>
  </si>
  <si>
    <t>142201********7704</t>
  </si>
  <si>
    <t>301321********5865</t>
  </si>
  <si>
    <t>2019-09-28</t>
  </si>
  <si>
    <t>2020-09-26</t>
  </si>
  <si>
    <t>超市</t>
  </si>
  <si>
    <t>2020-07-23</t>
  </si>
  <si>
    <t>301321********6086</t>
  </si>
  <si>
    <t>刘*堂</t>
  </si>
  <si>
    <t>142201********5772</t>
  </si>
  <si>
    <t>301151********3728</t>
  </si>
  <si>
    <t>2019-12-11</t>
  </si>
  <si>
    <t>2020-07-20</t>
  </si>
  <si>
    <t>2020-07-15</t>
  </si>
  <si>
    <t>301151********5969</t>
  </si>
  <si>
    <t>郭*英</t>
  </si>
  <si>
    <t>142201********5785</t>
  </si>
  <si>
    <t>301151********9744</t>
  </si>
  <si>
    <t>2019-09-14</t>
  </si>
  <si>
    <t>2020-09-13</t>
  </si>
  <si>
    <t>2020-07-24</t>
  </si>
  <si>
    <t>621580********5854</t>
  </si>
  <si>
    <t>曹家庄村</t>
  </si>
  <si>
    <t>李*鱼</t>
  </si>
  <si>
    <t>142202********2129</t>
  </si>
  <si>
    <t>301151********8920</t>
  </si>
  <si>
    <t>2019-08-31</t>
  </si>
  <si>
    <t>2020-07-22</t>
  </si>
  <si>
    <t>2020-07-31</t>
  </si>
  <si>
    <t>623051********2799</t>
  </si>
  <si>
    <t>刘*文</t>
  </si>
  <si>
    <t>142201********5775</t>
  </si>
  <si>
    <t>301151********6825</t>
  </si>
  <si>
    <t>2019-07-27</t>
  </si>
  <si>
    <t>301151********9321</t>
  </si>
  <si>
    <t>刘*林</t>
  </si>
  <si>
    <t>142201********5773</t>
  </si>
  <si>
    <t>301151********5791</t>
  </si>
  <si>
    <t>2019-07-09</t>
  </si>
  <si>
    <t>2020-07-07</t>
  </si>
  <si>
    <t>2020-07-05</t>
  </si>
  <si>
    <t>301151********8012</t>
  </si>
  <si>
    <t>罗*荣</t>
  </si>
  <si>
    <t>142202********2113</t>
  </si>
  <si>
    <t>301151********6378</t>
  </si>
  <si>
    <t>2019-07-20</t>
  </si>
  <si>
    <t>2020-07-19</t>
  </si>
  <si>
    <t>301151********5508</t>
  </si>
  <si>
    <t>梁*旺</t>
  </si>
  <si>
    <t>142201********5774</t>
  </si>
  <si>
    <t>301151********6518</t>
  </si>
  <si>
    <t>2019-07-22</t>
  </si>
  <si>
    <t>2020-07-21</t>
  </si>
  <si>
    <t>301151********2694</t>
  </si>
  <si>
    <t>朝阳村</t>
  </si>
  <si>
    <t>田*晶</t>
  </si>
  <si>
    <t>142201********7059</t>
  </si>
  <si>
    <t>301241********1128</t>
  </si>
  <si>
    <t>2019-08-20</t>
  </si>
  <si>
    <t>2020-08-19</t>
  </si>
  <si>
    <t>种植辣椒</t>
  </si>
  <si>
    <t>301291********9658</t>
  </si>
  <si>
    <t>冀家沟村</t>
  </si>
  <si>
    <t>142201********669X</t>
  </si>
  <si>
    <t>301331********8541</t>
  </si>
  <si>
    <t>2019-08-27</t>
  </si>
  <si>
    <t>2020-08-22</t>
  </si>
  <si>
    <t>2020-8-21</t>
  </si>
  <si>
    <t>301331********7265</t>
  </si>
  <si>
    <t>李*亲</t>
  </si>
  <si>
    <t>142201********5783</t>
  </si>
  <si>
    <t>301151********1019</t>
  </si>
  <si>
    <t>2019-09-27</t>
  </si>
  <si>
    <t>2020-08-20</t>
  </si>
  <si>
    <t>301131********1214</t>
  </si>
  <si>
    <t>冠*花</t>
  </si>
  <si>
    <t>142201********5784</t>
  </si>
  <si>
    <t>301151********0432</t>
  </si>
  <si>
    <t>2019-09-24</t>
  </si>
  <si>
    <t>2020-09-23</t>
  </si>
  <si>
    <t>2020-08-14</t>
  </si>
  <si>
    <t>301131********2527</t>
  </si>
  <si>
    <t>罗*明</t>
  </si>
  <si>
    <t>142202********211X</t>
  </si>
  <si>
    <t>301151********9437</t>
  </si>
  <si>
    <t>2019-09-11</t>
  </si>
  <si>
    <t>2020-09-07</t>
  </si>
  <si>
    <t>623051********3316</t>
  </si>
  <si>
    <t>刘*锁</t>
  </si>
  <si>
    <t>301151********9981</t>
  </si>
  <si>
    <t>2019-09-18</t>
  </si>
  <si>
    <t>2020-09-17</t>
  </si>
  <si>
    <t>2020-08-13</t>
  </si>
  <si>
    <t>301151********6319</t>
  </si>
  <si>
    <t>王*军</t>
  </si>
  <si>
    <t>142201********5277</t>
  </si>
  <si>
    <t>301151********8613</t>
  </si>
  <si>
    <t>2019-08-28</t>
  </si>
  <si>
    <t>2020-08-10</t>
  </si>
  <si>
    <t>2020-08-29</t>
  </si>
  <si>
    <t>301151********3709</t>
  </si>
  <si>
    <t>申*和</t>
  </si>
  <si>
    <t>140981********0018</t>
  </si>
  <si>
    <t>301151********8096</t>
  </si>
  <si>
    <t>2019-08-13</t>
  </si>
  <si>
    <t>2020-08-12</t>
  </si>
  <si>
    <t>养猪</t>
  </si>
  <si>
    <t>2020-08-15</t>
  </si>
  <si>
    <t>623051********4506</t>
  </si>
  <si>
    <t>道东村</t>
  </si>
  <si>
    <t>毛*梅</t>
  </si>
  <si>
    <t>142201********5549</t>
  </si>
  <si>
    <t>301151********7956</t>
  </si>
  <si>
    <t>2019-08-10</t>
  </si>
  <si>
    <t>2020-08-09</t>
  </si>
  <si>
    <t>623051********3997</t>
  </si>
  <si>
    <t>马*全</t>
  </si>
  <si>
    <t>142201********7922</t>
  </si>
  <si>
    <t>301071********840</t>
  </si>
  <si>
    <t>2019-09-23</t>
  </si>
  <si>
    <t>2020-09-19</t>
  </si>
  <si>
    <t>2020-8-28</t>
  </si>
  <si>
    <t>301071********8541</t>
  </si>
  <si>
    <t>桃园村</t>
  </si>
  <si>
    <t>周*华</t>
  </si>
  <si>
    <t>142201********6454</t>
  </si>
  <si>
    <t>301081********2965</t>
  </si>
  <si>
    <t>2019-08-12</t>
  </si>
  <si>
    <t>2020-08-11</t>
  </si>
  <si>
    <t>2020-08-25</t>
  </si>
  <si>
    <t>301311********1496</t>
  </si>
  <si>
    <t>奇村支行</t>
  </si>
  <si>
    <t>张家窑村</t>
  </si>
  <si>
    <t>常*平</t>
  </si>
  <si>
    <t>142201********5238</t>
  </si>
  <si>
    <t>301131********4632</t>
  </si>
  <si>
    <t>2019-9-19</t>
  </si>
  <si>
    <t>2020-8-29</t>
  </si>
  <si>
    <t>养殖</t>
  </si>
  <si>
    <t>2020-8-30</t>
  </si>
  <si>
    <t>623051********3565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</si>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</sst>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</numFmts>
  <fonts count="25">
    <font>
      <sz val="11"/>
      <color theme="1"/>
      <name val="宋体"/>
      <charset val="134"/>
      <scheme val="minor"/>
    </font>
    <font>
      <sz val="14"/>
      <name val="仿宋"/>
      <charset val="134"/>
    </font>
    <font>
      <sz val="12"/>
      <name val="宋体"/>
      <charset val="134"/>
    </font>
    <font>
      <sz val="8"/>
      <name val="仿宋"/>
      <charset val="134"/>
    </font>
    <font>
      <b/>
      <sz val="18"/>
      <name val="宋体"/>
      <charset val="134"/>
      <scheme val="major"/>
    </font>
    <font>
      <sz val="10"/>
      <name val="黑体"/>
      <charset val="134"/>
    </font>
    <font>
      <sz val="9"/>
      <name val="仿宋"/>
      <charset val="134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70"/>
  <sheetViews>
    <sheetView tabSelected="1" topLeftCell="A31" workbookViewId="0">
      <selection activeCell="S57" sqref="S57"/>
    </sheetView>
  </sheetViews>
  <sheetFormatPr defaultColWidth="9" defaultRowHeight="13.5"/>
  <cols>
    <col min="1" max="1" width="4.125" customWidth="1"/>
    <col min="2" max="2" width="8.125" customWidth="1"/>
    <col min="3" max="3" width="8.375" customWidth="1"/>
    <col min="4" max="4" width="6.625" customWidth="1"/>
    <col min="5" max="5" width="8.375" customWidth="1"/>
    <col min="6" max="6" width="15.9083333333333" customWidth="1"/>
    <col min="7" max="7" width="11.25" customWidth="1"/>
    <col min="8" max="8" width="20.5916666666667" customWidth="1"/>
    <col min="9" max="9" width="8.125" customWidth="1"/>
    <col min="10" max="10" width="8.875" customWidth="1"/>
    <col min="11" max="11" width="4.375" customWidth="1"/>
    <col min="12" max="13" width="8.125" customWidth="1"/>
    <col min="14" max="14" width="18.975" customWidth="1"/>
    <col min="15" max="15" width="8.375" customWidth="1"/>
  </cols>
  <sheetData>
    <row r="1" ht="18.75" spans="1:15">
      <c r="A1" s="1"/>
      <c r="B1" s="2" t="s">
        <v>0</v>
      </c>
      <c r="C1" s="2"/>
      <c r="D1" s="1"/>
      <c r="E1" s="1"/>
      <c r="F1" s="1"/>
      <c r="G1" s="3"/>
      <c r="H1" s="1"/>
      <c r="I1" s="1"/>
      <c r="J1" s="1"/>
      <c r="K1" s="1"/>
      <c r="L1" s="1"/>
      <c r="M1" s="1"/>
      <c r="N1" s="1"/>
      <c r="O1" s="1"/>
    </row>
    <row r="2" ht="22.5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18.75" spans="1:15">
      <c r="A3" s="1"/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2" t="s">
        <v>2</v>
      </c>
      <c r="O3" s="1"/>
    </row>
    <row r="4" spans="1:15">
      <c r="A4" s="5" t="s">
        <v>3</v>
      </c>
      <c r="B4" s="5" t="s">
        <v>4</v>
      </c>
      <c r="C4" s="5" t="s">
        <v>5</v>
      </c>
      <c r="D4" s="5" t="s">
        <v>6</v>
      </c>
      <c r="E4" s="6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6" t="s">
        <v>17</v>
      </c>
    </row>
    <row r="5" spans="1:15">
      <c r="A5" s="7">
        <v>1</v>
      </c>
      <c r="B5" s="7" t="s">
        <v>18</v>
      </c>
      <c r="C5" s="7" t="s">
        <v>19</v>
      </c>
      <c r="D5" s="7" t="s">
        <v>20</v>
      </c>
      <c r="E5" s="8" t="s">
        <v>21</v>
      </c>
      <c r="F5" s="7" t="s">
        <v>22</v>
      </c>
      <c r="G5" s="9">
        <v>49000</v>
      </c>
      <c r="H5" s="7" t="s">
        <v>23</v>
      </c>
      <c r="I5" s="7" t="s">
        <v>24</v>
      </c>
      <c r="J5" s="8" t="s">
        <v>25</v>
      </c>
      <c r="K5" s="7">
        <v>4.35</v>
      </c>
      <c r="L5" s="7" t="s">
        <v>26</v>
      </c>
      <c r="M5" s="7" t="s">
        <v>25</v>
      </c>
      <c r="N5" s="7" t="s">
        <v>27</v>
      </c>
      <c r="O5" s="8">
        <v>2161.11</v>
      </c>
    </row>
    <row r="6" spans="1:15">
      <c r="A6" s="7">
        <v>2</v>
      </c>
      <c r="B6" s="7" t="s">
        <v>18</v>
      </c>
      <c r="C6" s="7" t="s">
        <v>19</v>
      </c>
      <c r="D6" s="7" t="s">
        <v>20</v>
      </c>
      <c r="E6" s="8" t="s">
        <v>28</v>
      </c>
      <c r="F6" s="7" t="s">
        <v>29</v>
      </c>
      <c r="G6" s="9">
        <v>48000</v>
      </c>
      <c r="H6" s="7" t="s">
        <v>30</v>
      </c>
      <c r="I6" s="7" t="s">
        <v>31</v>
      </c>
      <c r="J6" s="8" t="s">
        <v>32</v>
      </c>
      <c r="K6" s="7">
        <v>4.35</v>
      </c>
      <c r="L6" s="7" t="s">
        <v>26</v>
      </c>
      <c r="M6" s="7" t="s">
        <v>33</v>
      </c>
      <c r="N6" s="7" t="s">
        <v>34</v>
      </c>
      <c r="O6" s="8">
        <v>2177.79</v>
      </c>
    </row>
    <row r="7" ht="22.5" spans="1:15">
      <c r="A7" s="7">
        <v>3</v>
      </c>
      <c r="B7" s="7" t="s">
        <v>35</v>
      </c>
      <c r="C7" s="7" t="s">
        <v>36</v>
      </c>
      <c r="D7" s="7" t="s">
        <v>37</v>
      </c>
      <c r="E7" s="8" t="s">
        <v>38</v>
      </c>
      <c r="F7" s="7" t="s">
        <v>39</v>
      </c>
      <c r="G7" s="9">
        <v>35000</v>
      </c>
      <c r="H7" s="7" t="s">
        <v>40</v>
      </c>
      <c r="I7" s="7" t="s">
        <v>41</v>
      </c>
      <c r="J7" s="8" t="s">
        <v>42</v>
      </c>
      <c r="K7" s="7">
        <v>4.35</v>
      </c>
      <c r="L7" s="7" t="s">
        <v>43</v>
      </c>
      <c r="M7" s="7" t="s">
        <v>44</v>
      </c>
      <c r="N7" s="7" t="s">
        <v>45</v>
      </c>
      <c r="O7" s="8">
        <v>1535.18</v>
      </c>
    </row>
    <row r="8" ht="22.5" spans="1:15">
      <c r="A8" s="7">
        <v>4</v>
      </c>
      <c r="B8" s="7" t="s">
        <v>35</v>
      </c>
      <c r="C8" s="7" t="s">
        <v>36</v>
      </c>
      <c r="D8" s="7" t="s">
        <v>37</v>
      </c>
      <c r="E8" s="8" t="s">
        <v>46</v>
      </c>
      <c r="F8" s="7" t="s">
        <v>47</v>
      </c>
      <c r="G8" s="9">
        <v>50000</v>
      </c>
      <c r="H8" s="7" t="s">
        <v>48</v>
      </c>
      <c r="I8" s="7" t="s">
        <v>41</v>
      </c>
      <c r="J8" s="8" t="s">
        <v>42</v>
      </c>
      <c r="K8" s="7">
        <v>4.35</v>
      </c>
      <c r="L8" s="7" t="s">
        <v>43</v>
      </c>
      <c r="M8" s="7" t="s">
        <v>49</v>
      </c>
      <c r="N8" s="7" t="s">
        <v>50</v>
      </c>
      <c r="O8" s="8">
        <v>2048.12</v>
      </c>
    </row>
    <row r="9" spans="1:15">
      <c r="A9" s="7">
        <v>5</v>
      </c>
      <c r="B9" s="7" t="s">
        <v>51</v>
      </c>
      <c r="C9" s="7" t="s">
        <v>52</v>
      </c>
      <c r="D9" s="7" t="s">
        <v>53</v>
      </c>
      <c r="E9" s="8" t="s">
        <v>54</v>
      </c>
      <c r="F9" s="7" t="s">
        <v>55</v>
      </c>
      <c r="G9" s="9">
        <v>50000</v>
      </c>
      <c r="H9" s="7" t="s">
        <v>56</v>
      </c>
      <c r="I9" s="7" t="s">
        <v>57</v>
      </c>
      <c r="J9" s="8" t="s">
        <v>58</v>
      </c>
      <c r="K9" s="7">
        <v>4.35</v>
      </c>
      <c r="L9" s="7" t="s">
        <v>59</v>
      </c>
      <c r="M9" s="7" t="s">
        <v>60</v>
      </c>
      <c r="N9" s="7" t="s">
        <v>61</v>
      </c>
      <c r="O9" s="8">
        <v>2193.12</v>
      </c>
    </row>
    <row r="10" spans="1:15">
      <c r="A10" s="7">
        <v>6</v>
      </c>
      <c r="B10" s="7" t="s">
        <v>62</v>
      </c>
      <c r="C10" s="7" t="s">
        <v>63</v>
      </c>
      <c r="D10" s="7" t="s">
        <v>64</v>
      </c>
      <c r="E10" s="8" t="s">
        <v>21</v>
      </c>
      <c r="F10" s="7" t="s">
        <v>65</v>
      </c>
      <c r="G10" s="9">
        <v>45000</v>
      </c>
      <c r="H10" s="7" t="s">
        <v>66</v>
      </c>
      <c r="I10" s="7" t="s">
        <v>67</v>
      </c>
      <c r="J10" s="8" t="s">
        <v>68</v>
      </c>
      <c r="K10" s="7">
        <v>4.75</v>
      </c>
      <c r="L10" s="7" t="s">
        <v>69</v>
      </c>
      <c r="M10" s="7" t="s">
        <v>70</v>
      </c>
      <c r="N10" s="7" t="s">
        <v>71</v>
      </c>
      <c r="O10" s="8">
        <v>6477.79</v>
      </c>
    </row>
    <row r="11" spans="1:15">
      <c r="A11" s="7">
        <v>7</v>
      </c>
      <c r="B11" s="7" t="s">
        <v>62</v>
      </c>
      <c r="C11" s="7" t="s">
        <v>63</v>
      </c>
      <c r="D11" s="7" t="s">
        <v>64</v>
      </c>
      <c r="E11" s="8" t="s">
        <v>72</v>
      </c>
      <c r="F11" s="7" t="s">
        <v>73</v>
      </c>
      <c r="G11" s="9">
        <v>50000</v>
      </c>
      <c r="H11" s="7" t="s">
        <v>74</v>
      </c>
      <c r="I11" s="7" t="s">
        <v>67</v>
      </c>
      <c r="J11" s="8" t="s">
        <v>68</v>
      </c>
      <c r="K11" s="7">
        <v>4.75</v>
      </c>
      <c r="L11" s="7" t="s">
        <v>69</v>
      </c>
      <c r="M11" s="7" t="s">
        <v>75</v>
      </c>
      <c r="N11" s="7" t="s">
        <v>76</v>
      </c>
      <c r="O11" s="8">
        <v>7233.85</v>
      </c>
    </row>
    <row r="12" spans="1:15">
      <c r="A12" s="7">
        <v>8</v>
      </c>
      <c r="B12" s="7" t="s">
        <v>77</v>
      </c>
      <c r="C12" s="7" t="s">
        <v>19</v>
      </c>
      <c r="D12" s="7" t="s">
        <v>78</v>
      </c>
      <c r="E12" s="8" t="s">
        <v>79</v>
      </c>
      <c r="F12" s="7" t="s">
        <v>80</v>
      </c>
      <c r="G12" s="9">
        <v>40000</v>
      </c>
      <c r="H12" s="7" t="s">
        <v>81</v>
      </c>
      <c r="I12" s="7" t="s">
        <v>82</v>
      </c>
      <c r="J12" s="8" t="s">
        <v>83</v>
      </c>
      <c r="K12" s="7">
        <v>4.35</v>
      </c>
      <c r="L12" s="7" t="s">
        <v>84</v>
      </c>
      <c r="M12" s="7" t="s">
        <v>85</v>
      </c>
      <c r="N12" s="7" t="s">
        <v>86</v>
      </c>
      <c r="O12" s="8">
        <v>1764.16</v>
      </c>
    </row>
    <row r="13" spans="1:15">
      <c r="A13" s="7">
        <v>9</v>
      </c>
      <c r="B13" s="7" t="s">
        <v>77</v>
      </c>
      <c r="C13" s="7" t="s">
        <v>19</v>
      </c>
      <c r="D13" s="7" t="s">
        <v>87</v>
      </c>
      <c r="E13" s="8" t="s">
        <v>88</v>
      </c>
      <c r="F13" s="7" t="s">
        <v>89</v>
      </c>
      <c r="G13" s="9">
        <v>30000</v>
      </c>
      <c r="H13" s="7" t="s">
        <v>90</v>
      </c>
      <c r="I13" s="7" t="s">
        <v>91</v>
      </c>
      <c r="J13" s="8" t="s">
        <v>92</v>
      </c>
      <c r="K13" s="7">
        <v>4.35</v>
      </c>
      <c r="L13" s="7" t="s">
        <v>93</v>
      </c>
      <c r="M13" s="7" t="s">
        <v>94</v>
      </c>
      <c r="N13" s="7" t="s">
        <v>95</v>
      </c>
      <c r="O13" s="8">
        <v>1297.74</v>
      </c>
    </row>
    <row r="14" spans="1:15">
      <c r="A14" s="7">
        <v>10</v>
      </c>
      <c r="B14" s="7" t="s">
        <v>77</v>
      </c>
      <c r="C14" s="7" t="s">
        <v>19</v>
      </c>
      <c r="D14" s="7" t="s">
        <v>78</v>
      </c>
      <c r="E14" s="8" t="s">
        <v>96</v>
      </c>
      <c r="F14" s="7" t="s">
        <v>97</v>
      </c>
      <c r="G14" s="9">
        <v>20000</v>
      </c>
      <c r="H14" s="7" t="s">
        <v>98</v>
      </c>
      <c r="I14" s="7" t="s">
        <v>41</v>
      </c>
      <c r="J14" s="8" t="s">
        <v>92</v>
      </c>
      <c r="K14" s="7">
        <v>4.35</v>
      </c>
      <c r="L14" s="7" t="s">
        <v>69</v>
      </c>
      <c r="M14" s="7" t="s">
        <v>99</v>
      </c>
      <c r="N14" s="7" t="s">
        <v>100</v>
      </c>
      <c r="O14" s="8">
        <v>592.81</v>
      </c>
    </row>
    <row r="15" spans="1:15">
      <c r="A15" s="7">
        <v>11</v>
      </c>
      <c r="B15" s="7" t="s">
        <v>101</v>
      </c>
      <c r="C15" s="7" t="s">
        <v>102</v>
      </c>
      <c r="D15" s="7" t="s">
        <v>103</v>
      </c>
      <c r="E15" s="8" t="s">
        <v>104</v>
      </c>
      <c r="F15" s="7" t="s">
        <v>105</v>
      </c>
      <c r="G15" s="9">
        <v>50000</v>
      </c>
      <c r="H15" s="7" t="s">
        <v>106</v>
      </c>
      <c r="I15" s="7" t="s">
        <v>107</v>
      </c>
      <c r="J15" s="8" t="s">
        <v>108</v>
      </c>
      <c r="K15" s="7">
        <v>4.35</v>
      </c>
      <c r="L15" s="7" t="s">
        <v>109</v>
      </c>
      <c r="M15" s="7" t="s">
        <v>110</v>
      </c>
      <c r="N15" s="7" t="s">
        <v>111</v>
      </c>
      <c r="O15" s="8">
        <v>1854.79</v>
      </c>
    </row>
    <row r="16" spans="1:15">
      <c r="A16" s="7">
        <v>12</v>
      </c>
      <c r="B16" s="7" t="s">
        <v>101</v>
      </c>
      <c r="C16" s="7" t="s">
        <v>102</v>
      </c>
      <c r="D16" s="7" t="s">
        <v>103</v>
      </c>
      <c r="E16" s="8" t="s">
        <v>112</v>
      </c>
      <c r="F16" s="7" t="s">
        <v>105</v>
      </c>
      <c r="G16" s="9">
        <v>50000</v>
      </c>
      <c r="H16" s="7" t="s">
        <v>113</v>
      </c>
      <c r="I16" s="7" t="s">
        <v>114</v>
      </c>
      <c r="J16" s="8" t="s">
        <v>33</v>
      </c>
      <c r="K16" s="7">
        <v>4.35</v>
      </c>
      <c r="L16" s="7" t="s">
        <v>84</v>
      </c>
      <c r="M16" s="7" t="s">
        <v>115</v>
      </c>
      <c r="N16" s="7" t="s">
        <v>116</v>
      </c>
      <c r="O16" s="8">
        <v>2241.46</v>
      </c>
    </row>
    <row r="17" spans="1:15">
      <c r="A17" s="7">
        <v>13</v>
      </c>
      <c r="B17" s="7" t="s">
        <v>101</v>
      </c>
      <c r="C17" s="7" t="s">
        <v>102</v>
      </c>
      <c r="D17" s="7" t="s">
        <v>103</v>
      </c>
      <c r="E17" s="8" t="s">
        <v>117</v>
      </c>
      <c r="F17" s="7" t="s">
        <v>118</v>
      </c>
      <c r="G17" s="9">
        <v>50000</v>
      </c>
      <c r="H17" s="7" t="s">
        <v>119</v>
      </c>
      <c r="I17" s="7" t="s">
        <v>120</v>
      </c>
      <c r="J17" s="8" t="s">
        <v>32</v>
      </c>
      <c r="K17" s="7">
        <v>4.35</v>
      </c>
      <c r="L17" s="7" t="s">
        <v>121</v>
      </c>
      <c r="M17" s="7" t="s">
        <v>122</v>
      </c>
      <c r="N17" s="7" t="s">
        <v>123</v>
      </c>
      <c r="O17" s="8">
        <v>2241.11</v>
      </c>
    </row>
    <row r="18" spans="1:15">
      <c r="A18" s="7">
        <v>14</v>
      </c>
      <c r="B18" s="7" t="s">
        <v>101</v>
      </c>
      <c r="C18" s="7" t="s">
        <v>102</v>
      </c>
      <c r="D18" s="7" t="s">
        <v>124</v>
      </c>
      <c r="E18" s="8" t="s">
        <v>125</v>
      </c>
      <c r="F18" s="7" t="s">
        <v>118</v>
      </c>
      <c r="G18" s="9">
        <v>50000</v>
      </c>
      <c r="H18" s="7" t="s">
        <v>126</v>
      </c>
      <c r="I18" s="7" t="s">
        <v>127</v>
      </c>
      <c r="J18" s="8" t="s">
        <v>128</v>
      </c>
      <c r="K18" s="7">
        <v>4.35</v>
      </c>
      <c r="L18" s="7" t="s">
        <v>121</v>
      </c>
      <c r="M18" s="7" t="s">
        <v>129</v>
      </c>
      <c r="N18" s="7" t="s">
        <v>130</v>
      </c>
      <c r="O18" s="8">
        <v>2193.12</v>
      </c>
    </row>
    <row r="19" spans="1:15">
      <c r="A19" s="7">
        <v>15</v>
      </c>
      <c r="B19" s="7" t="s">
        <v>131</v>
      </c>
      <c r="C19" s="7" t="s">
        <v>52</v>
      </c>
      <c r="D19" s="7" t="s">
        <v>132</v>
      </c>
      <c r="E19" s="8" t="s">
        <v>133</v>
      </c>
      <c r="F19" s="7" t="s">
        <v>134</v>
      </c>
      <c r="G19" s="9">
        <v>50000</v>
      </c>
      <c r="H19" s="7" t="s">
        <v>135</v>
      </c>
      <c r="I19" s="7" t="s">
        <v>136</v>
      </c>
      <c r="J19" s="8" t="s">
        <v>137</v>
      </c>
      <c r="K19" s="7">
        <v>4.35</v>
      </c>
      <c r="L19" s="7" t="s">
        <v>69</v>
      </c>
      <c r="M19" s="7" t="s">
        <v>138</v>
      </c>
      <c r="N19" s="7" t="s">
        <v>139</v>
      </c>
      <c r="O19" s="8">
        <v>2187.07</v>
      </c>
    </row>
    <row r="20" spans="1:15">
      <c r="A20" s="7">
        <v>16</v>
      </c>
      <c r="B20" s="7" t="s">
        <v>131</v>
      </c>
      <c r="C20" s="7" t="s">
        <v>52</v>
      </c>
      <c r="D20" s="7" t="s">
        <v>140</v>
      </c>
      <c r="E20" s="8" t="s">
        <v>141</v>
      </c>
      <c r="F20" s="7" t="s">
        <v>142</v>
      </c>
      <c r="G20" s="9">
        <v>50000</v>
      </c>
      <c r="H20" s="7" t="s">
        <v>143</v>
      </c>
      <c r="I20" s="7" t="s">
        <v>120</v>
      </c>
      <c r="J20" s="8" t="s">
        <v>32</v>
      </c>
      <c r="K20" s="7">
        <v>4.35</v>
      </c>
      <c r="L20" s="7" t="s">
        <v>69</v>
      </c>
      <c r="M20" s="7" t="s">
        <v>144</v>
      </c>
      <c r="N20" s="7" t="s">
        <v>145</v>
      </c>
      <c r="O20" s="8">
        <v>2205.2</v>
      </c>
    </row>
    <row r="21" spans="1:15">
      <c r="A21" s="7">
        <v>17</v>
      </c>
      <c r="B21" s="7" t="s">
        <v>131</v>
      </c>
      <c r="C21" s="7" t="s">
        <v>52</v>
      </c>
      <c r="D21" s="7" t="s">
        <v>140</v>
      </c>
      <c r="E21" s="8" t="s">
        <v>146</v>
      </c>
      <c r="F21" s="7" t="s">
        <v>147</v>
      </c>
      <c r="G21" s="9">
        <v>50000</v>
      </c>
      <c r="H21" s="7" t="s">
        <v>148</v>
      </c>
      <c r="I21" s="7" t="s">
        <v>120</v>
      </c>
      <c r="J21" s="8" t="s">
        <v>32</v>
      </c>
      <c r="K21" s="7">
        <v>4.35</v>
      </c>
      <c r="L21" s="7" t="s">
        <v>149</v>
      </c>
      <c r="M21" s="7" t="s">
        <v>144</v>
      </c>
      <c r="N21" s="7" t="s">
        <v>150</v>
      </c>
      <c r="O21" s="8">
        <v>2205.2</v>
      </c>
    </row>
    <row r="22" spans="1:15">
      <c r="A22" s="7">
        <v>18</v>
      </c>
      <c r="B22" s="7" t="s">
        <v>131</v>
      </c>
      <c r="C22" s="7" t="s">
        <v>52</v>
      </c>
      <c r="D22" s="7" t="s">
        <v>140</v>
      </c>
      <c r="E22" s="8" t="s">
        <v>151</v>
      </c>
      <c r="F22" s="7" t="s">
        <v>152</v>
      </c>
      <c r="G22" s="9">
        <v>50000</v>
      </c>
      <c r="H22" s="7" t="s">
        <v>153</v>
      </c>
      <c r="I22" s="7" t="s">
        <v>154</v>
      </c>
      <c r="J22" s="8" t="s">
        <v>137</v>
      </c>
      <c r="K22" s="7">
        <v>4.35</v>
      </c>
      <c r="L22" s="7" t="s">
        <v>69</v>
      </c>
      <c r="M22" s="7" t="s">
        <v>44</v>
      </c>
      <c r="N22" s="7" t="s">
        <v>155</v>
      </c>
      <c r="O22" s="8">
        <v>2200.54</v>
      </c>
    </row>
    <row r="23" spans="1:15">
      <c r="A23" s="7">
        <v>19</v>
      </c>
      <c r="B23" s="7" t="s">
        <v>156</v>
      </c>
      <c r="C23" s="7" t="s">
        <v>19</v>
      </c>
      <c r="D23" s="7" t="s">
        <v>157</v>
      </c>
      <c r="E23" s="8" t="s">
        <v>158</v>
      </c>
      <c r="F23" s="7" t="s">
        <v>159</v>
      </c>
      <c r="G23" s="9">
        <v>49000</v>
      </c>
      <c r="H23" s="7" t="s">
        <v>160</v>
      </c>
      <c r="I23" s="7" t="s">
        <v>161</v>
      </c>
      <c r="J23" s="8" t="s">
        <v>162</v>
      </c>
      <c r="K23" s="7">
        <v>4.75</v>
      </c>
      <c r="L23" s="7" t="s">
        <v>69</v>
      </c>
      <c r="M23" s="7" t="s">
        <v>163</v>
      </c>
      <c r="N23" s="7" t="s">
        <v>164</v>
      </c>
      <c r="O23" s="8">
        <v>4035.69</v>
      </c>
    </row>
    <row r="24" spans="1:15">
      <c r="A24" s="7">
        <v>20</v>
      </c>
      <c r="B24" s="7" t="s">
        <v>156</v>
      </c>
      <c r="C24" s="7" t="s">
        <v>19</v>
      </c>
      <c r="D24" s="7" t="s">
        <v>165</v>
      </c>
      <c r="E24" s="8" t="s">
        <v>166</v>
      </c>
      <c r="F24" s="7" t="s">
        <v>167</v>
      </c>
      <c r="G24" s="9">
        <v>49000</v>
      </c>
      <c r="H24" s="7" t="s">
        <v>168</v>
      </c>
      <c r="I24" s="7" t="s">
        <v>41</v>
      </c>
      <c r="J24" s="8" t="s">
        <v>70</v>
      </c>
      <c r="K24" s="7">
        <v>4.35</v>
      </c>
      <c r="L24" s="7" t="s">
        <v>69</v>
      </c>
      <c r="M24" s="7" t="s">
        <v>169</v>
      </c>
      <c r="N24" s="7" t="s">
        <v>170</v>
      </c>
      <c r="O24" s="8">
        <v>2137.4</v>
      </c>
    </row>
    <row r="25" spans="1:15">
      <c r="A25" s="7">
        <v>21</v>
      </c>
      <c r="B25" s="7" t="s">
        <v>156</v>
      </c>
      <c r="C25" s="7" t="s">
        <v>19</v>
      </c>
      <c r="D25" s="7" t="s">
        <v>171</v>
      </c>
      <c r="E25" s="8" t="s">
        <v>172</v>
      </c>
      <c r="F25" s="7" t="s">
        <v>173</v>
      </c>
      <c r="G25" s="9">
        <v>49000</v>
      </c>
      <c r="H25" s="7" t="s">
        <v>174</v>
      </c>
      <c r="I25" s="7" t="s">
        <v>175</v>
      </c>
      <c r="J25" s="8" t="s">
        <v>162</v>
      </c>
      <c r="K25" s="7">
        <v>4.75</v>
      </c>
      <c r="L25" s="7" t="s">
        <v>69</v>
      </c>
      <c r="M25" s="7" t="s">
        <v>169</v>
      </c>
      <c r="N25" s="7" t="s">
        <v>176</v>
      </c>
      <c r="O25" s="8">
        <v>4066.66</v>
      </c>
    </row>
    <row r="26" spans="1:15">
      <c r="A26" s="7">
        <v>22</v>
      </c>
      <c r="B26" s="7" t="s">
        <v>156</v>
      </c>
      <c r="C26" s="7" t="s">
        <v>19</v>
      </c>
      <c r="D26" s="7" t="s">
        <v>177</v>
      </c>
      <c r="E26" s="8" t="s">
        <v>178</v>
      </c>
      <c r="F26" s="7" t="s">
        <v>179</v>
      </c>
      <c r="G26" s="9">
        <v>49000</v>
      </c>
      <c r="H26" s="7" t="s">
        <v>180</v>
      </c>
      <c r="I26" s="7" t="s">
        <v>181</v>
      </c>
      <c r="J26" s="8" t="s">
        <v>182</v>
      </c>
      <c r="K26" s="7">
        <v>4.75</v>
      </c>
      <c r="L26" s="7" t="s">
        <v>69</v>
      </c>
      <c r="M26" s="7" t="s">
        <v>183</v>
      </c>
      <c r="N26" s="7" t="s">
        <v>184</v>
      </c>
      <c r="O26" s="8">
        <v>4270.61</v>
      </c>
    </row>
    <row r="27" spans="1:15">
      <c r="A27" s="7">
        <v>23</v>
      </c>
      <c r="B27" s="7" t="s">
        <v>156</v>
      </c>
      <c r="C27" s="7" t="s">
        <v>19</v>
      </c>
      <c r="D27" s="7" t="s">
        <v>185</v>
      </c>
      <c r="E27" s="8" t="s">
        <v>186</v>
      </c>
      <c r="F27" s="7" t="s">
        <v>187</v>
      </c>
      <c r="G27" s="9">
        <v>49000</v>
      </c>
      <c r="H27" s="7" t="s">
        <v>188</v>
      </c>
      <c r="I27" s="7" t="s">
        <v>41</v>
      </c>
      <c r="J27" s="8" t="s">
        <v>70</v>
      </c>
      <c r="K27" s="7">
        <v>4.35</v>
      </c>
      <c r="L27" s="7" t="s">
        <v>69</v>
      </c>
      <c r="M27" s="7" t="s">
        <v>33</v>
      </c>
      <c r="N27" s="7" t="s">
        <v>189</v>
      </c>
      <c r="O27" s="8">
        <v>2125.59</v>
      </c>
    </row>
    <row r="28" spans="1:15">
      <c r="A28" s="7">
        <v>24</v>
      </c>
      <c r="B28" s="7" t="s">
        <v>156</v>
      </c>
      <c r="C28" s="7" t="s">
        <v>19</v>
      </c>
      <c r="D28" s="7" t="s">
        <v>177</v>
      </c>
      <c r="E28" s="8" t="s">
        <v>190</v>
      </c>
      <c r="F28" s="7" t="s">
        <v>191</v>
      </c>
      <c r="G28" s="9">
        <v>49000</v>
      </c>
      <c r="H28" s="7" t="s">
        <v>192</v>
      </c>
      <c r="I28" s="7" t="s">
        <v>193</v>
      </c>
      <c r="J28" s="8" t="s">
        <v>182</v>
      </c>
      <c r="K28" s="7">
        <v>4.75</v>
      </c>
      <c r="L28" s="7" t="s">
        <v>69</v>
      </c>
      <c r="M28" s="7" t="s">
        <v>182</v>
      </c>
      <c r="N28" s="7" t="s">
        <v>194</v>
      </c>
      <c r="O28" s="8">
        <v>4639.25</v>
      </c>
    </row>
    <row r="29" spans="1:15">
      <c r="A29" s="7">
        <v>25</v>
      </c>
      <c r="B29" s="7" t="s">
        <v>156</v>
      </c>
      <c r="C29" s="7" t="s">
        <v>19</v>
      </c>
      <c r="D29" s="7" t="s">
        <v>171</v>
      </c>
      <c r="E29" s="8" t="s">
        <v>195</v>
      </c>
      <c r="F29" s="7" t="s">
        <v>196</v>
      </c>
      <c r="G29" s="9">
        <v>30000</v>
      </c>
      <c r="H29" s="7" t="s">
        <v>197</v>
      </c>
      <c r="I29" s="7" t="s">
        <v>181</v>
      </c>
      <c r="J29" s="8" t="s">
        <v>58</v>
      </c>
      <c r="K29" s="7">
        <v>4.75</v>
      </c>
      <c r="L29" s="7" t="s">
        <v>69</v>
      </c>
      <c r="M29" s="7" t="s">
        <v>58</v>
      </c>
      <c r="N29" s="7" t="s">
        <v>198</v>
      </c>
      <c r="O29" s="8">
        <v>2861.89</v>
      </c>
    </row>
    <row r="30" spans="1:15">
      <c r="A30" s="7">
        <v>26</v>
      </c>
      <c r="B30" s="7" t="s">
        <v>156</v>
      </c>
      <c r="C30" s="7" t="s">
        <v>19</v>
      </c>
      <c r="D30" s="7" t="s">
        <v>199</v>
      </c>
      <c r="E30" s="8" t="s">
        <v>200</v>
      </c>
      <c r="F30" s="7" t="s">
        <v>201</v>
      </c>
      <c r="G30" s="9">
        <v>30000</v>
      </c>
      <c r="H30" s="7" t="s">
        <v>202</v>
      </c>
      <c r="I30" s="7" t="s">
        <v>203</v>
      </c>
      <c r="J30" s="8" t="s">
        <v>182</v>
      </c>
      <c r="K30" s="7">
        <v>4.75</v>
      </c>
      <c r="L30" s="7" t="s">
        <v>69</v>
      </c>
      <c r="M30" s="7" t="s">
        <v>204</v>
      </c>
      <c r="N30" s="7" t="s">
        <v>205</v>
      </c>
      <c r="O30" s="8">
        <v>2838.13</v>
      </c>
    </row>
    <row r="31" spans="1:15">
      <c r="A31" s="7">
        <v>27</v>
      </c>
      <c r="B31" s="7" t="s">
        <v>156</v>
      </c>
      <c r="C31" s="7" t="s">
        <v>19</v>
      </c>
      <c r="D31" s="7" t="s">
        <v>199</v>
      </c>
      <c r="E31" s="8" t="s">
        <v>206</v>
      </c>
      <c r="F31" s="7" t="s">
        <v>159</v>
      </c>
      <c r="G31" s="9">
        <v>30000</v>
      </c>
      <c r="H31" s="7" t="s">
        <v>207</v>
      </c>
      <c r="I31" s="7" t="s">
        <v>203</v>
      </c>
      <c r="J31" s="8" t="s">
        <v>182</v>
      </c>
      <c r="K31" s="7">
        <v>4.75</v>
      </c>
      <c r="L31" s="7" t="s">
        <v>69</v>
      </c>
      <c r="M31" s="7" t="s">
        <v>204</v>
      </c>
      <c r="N31" s="7" t="s">
        <v>208</v>
      </c>
      <c r="O31" s="8">
        <v>2838.13</v>
      </c>
    </row>
    <row r="32" spans="1:15">
      <c r="A32" s="7">
        <v>28</v>
      </c>
      <c r="B32" s="7" t="s">
        <v>156</v>
      </c>
      <c r="C32" s="7" t="s">
        <v>19</v>
      </c>
      <c r="D32" s="7" t="s">
        <v>157</v>
      </c>
      <c r="E32" s="8" t="s">
        <v>209</v>
      </c>
      <c r="F32" s="7" t="s">
        <v>187</v>
      </c>
      <c r="G32" s="9">
        <v>49000</v>
      </c>
      <c r="H32" s="7" t="s">
        <v>210</v>
      </c>
      <c r="I32" s="7" t="s">
        <v>175</v>
      </c>
      <c r="J32" s="8" t="s">
        <v>128</v>
      </c>
      <c r="K32" s="7">
        <v>4.75</v>
      </c>
      <c r="L32" s="7" t="s">
        <v>69</v>
      </c>
      <c r="M32" s="7" t="s">
        <v>128</v>
      </c>
      <c r="N32" s="7" t="s">
        <v>211</v>
      </c>
      <c r="O32" s="8">
        <v>4008.47</v>
      </c>
    </row>
    <row r="33" spans="1:15">
      <c r="A33" s="7">
        <v>29</v>
      </c>
      <c r="B33" s="7" t="s">
        <v>156</v>
      </c>
      <c r="C33" s="7" t="s">
        <v>19</v>
      </c>
      <c r="D33" s="7" t="s">
        <v>165</v>
      </c>
      <c r="E33" s="8" t="s">
        <v>212</v>
      </c>
      <c r="F33" s="7" t="s">
        <v>173</v>
      </c>
      <c r="G33" s="9">
        <v>49000</v>
      </c>
      <c r="H33" s="7" t="s">
        <v>213</v>
      </c>
      <c r="I33" s="7" t="s">
        <v>214</v>
      </c>
      <c r="J33" s="8" t="s">
        <v>128</v>
      </c>
      <c r="K33" s="7">
        <v>4.75</v>
      </c>
      <c r="L33" s="7" t="s">
        <v>69</v>
      </c>
      <c r="M33" s="7" t="s">
        <v>32</v>
      </c>
      <c r="N33" s="7" t="s">
        <v>215</v>
      </c>
      <c r="O33" s="8">
        <v>4021.41</v>
      </c>
    </row>
    <row r="34" spans="1:15">
      <c r="A34" s="7">
        <v>30</v>
      </c>
      <c r="B34" s="7" t="s">
        <v>156</v>
      </c>
      <c r="C34" s="7" t="s">
        <v>19</v>
      </c>
      <c r="D34" s="7" t="s">
        <v>216</v>
      </c>
      <c r="E34" s="8" t="s">
        <v>133</v>
      </c>
      <c r="F34" s="7" t="s">
        <v>217</v>
      </c>
      <c r="G34" s="9">
        <v>49000</v>
      </c>
      <c r="H34" s="7" t="s">
        <v>218</v>
      </c>
      <c r="I34" s="7" t="s">
        <v>219</v>
      </c>
      <c r="J34" s="8" t="s">
        <v>162</v>
      </c>
      <c r="K34" s="7">
        <v>4.75</v>
      </c>
      <c r="L34" s="7" t="s">
        <v>69</v>
      </c>
      <c r="M34" s="7" t="s">
        <v>220</v>
      </c>
      <c r="N34" s="7" t="s">
        <v>221</v>
      </c>
      <c r="O34" s="8">
        <v>4742.03</v>
      </c>
    </row>
    <row r="35" spans="1:15">
      <c r="A35" s="7">
        <v>31</v>
      </c>
      <c r="B35" s="7" t="s">
        <v>156</v>
      </c>
      <c r="C35" s="7" t="s">
        <v>19</v>
      </c>
      <c r="D35" s="7" t="s">
        <v>171</v>
      </c>
      <c r="E35" s="8" t="s">
        <v>222</v>
      </c>
      <c r="F35" s="7" t="s">
        <v>191</v>
      </c>
      <c r="G35" s="9">
        <v>49000</v>
      </c>
      <c r="H35" s="7" t="s">
        <v>223</v>
      </c>
      <c r="I35" s="7" t="s">
        <v>219</v>
      </c>
      <c r="J35" s="8" t="s">
        <v>162</v>
      </c>
      <c r="K35" s="7">
        <v>4.75</v>
      </c>
      <c r="L35" s="7" t="s">
        <v>69</v>
      </c>
      <c r="M35" s="7" t="s">
        <v>224</v>
      </c>
      <c r="N35" s="7" t="s">
        <v>225</v>
      </c>
      <c r="O35" s="8">
        <v>4732.6</v>
      </c>
    </row>
    <row r="36" spans="1:15">
      <c r="A36" s="7">
        <v>32</v>
      </c>
      <c r="B36" s="7" t="s">
        <v>156</v>
      </c>
      <c r="C36" s="7" t="s">
        <v>19</v>
      </c>
      <c r="D36" s="7" t="s">
        <v>157</v>
      </c>
      <c r="E36" s="8" t="s">
        <v>226</v>
      </c>
      <c r="F36" s="7" t="s">
        <v>167</v>
      </c>
      <c r="G36" s="9">
        <v>49000</v>
      </c>
      <c r="H36" s="7" t="s">
        <v>227</v>
      </c>
      <c r="I36" s="7" t="s">
        <v>228</v>
      </c>
      <c r="J36" s="8" t="s">
        <v>229</v>
      </c>
      <c r="K36" s="7">
        <v>4.35</v>
      </c>
      <c r="L36" s="7" t="s">
        <v>69</v>
      </c>
      <c r="M36" s="7" t="s">
        <v>229</v>
      </c>
      <c r="N36" s="7" t="s">
        <v>230</v>
      </c>
      <c r="O36" s="8">
        <v>2161.11</v>
      </c>
    </row>
    <row r="37" spans="1:15">
      <c r="A37" s="7">
        <v>33</v>
      </c>
      <c r="B37" s="7" t="s">
        <v>156</v>
      </c>
      <c r="C37" s="7" t="s">
        <v>19</v>
      </c>
      <c r="D37" s="7" t="s">
        <v>216</v>
      </c>
      <c r="E37" s="8" t="s">
        <v>231</v>
      </c>
      <c r="F37" s="7" t="s">
        <v>217</v>
      </c>
      <c r="G37" s="9">
        <v>49000</v>
      </c>
      <c r="H37" s="7" t="s">
        <v>232</v>
      </c>
      <c r="I37" s="7" t="s">
        <v>233</v>
      </c>
      <c r="J37" s="8" t="s">
        <v>234</v>
      </c>
      <c r="K37" s="7">
        <v>4.35</v>
      </c>
      <c r="L37" s="7" t="s">
        <v>69</v>
      </c>
      <c r="M37" s="7" t="s">
        <v>235</v>
      </c>
      <c r="N37" s="7" t="s">
        <v>236</v>
      </c>
      <c r="O37" s="8">
        <v>384.85</v>
      </c>
    </row>
    <row r="38" spans="1:15">
      <c r="A38" s="7">
        <v>34</v>
      </c>
      <c r="B38" s="7" t="s">
        <v>156</v>
      </c>
      <c r="C38" s="7" t="s">
        <v>19</v>
      </c>
      <c r="D38" s="7" t="s">
        <v>157</v>
      </c>
      <c r="E38" s="8" t="s">
        <v>237</v>
      </c>
      <c r="F38" s="7" t="s">
        <v>238</v>
      </c>
      <c r="G38" s="9">
        <v>49000</v>
      </c>
      <c r="H38" s="7" t="s">
        <v>239</v>
      </c>
      <c r="I38" s="7" t="s">
        <v>240</v>
      </c>
      <c r="J38" s="8" t="s">
        <v>162</v>
      </c>
      <c r="K38" s="7">
        <v>4.75</v>
      </c>
      <c r="L38" s="7" t="s">
        <v>69</v>
      </c>
      <c r="M38" s="7" t="s">
        <v>241</v>
      </c>
      <c r="N38" s="7" t="s">
        <v>242</v>
      </c>
      <c r="O38" s="8">
        <v>3271.43</v>
      </c>
    </row>
    <row r="39" spans="1:15">
      <c r="A39" s="7">
        <v>35</v>
      </c>
      <c r="B39" s="7" t="s">
        <v>243</v>
      </c>
      <c r="C39" s="7" t="s">
        <v>244</v>
      </c>
      <c r="D39" s="7" t="s">
        <v>245</v>
      </c>
      <c r="E39" s="8" t="s">
        <v>246</v>
      </c>
      <c r="F39" s="7" t="s">
        <v>247</v>
      </c>
      <c r="G39" s="9">
        <v>50000</v>
      </c>
      <c r="H39" s="7" t="s">
        <v>248</v>
      </c>
      <c r="I39" s="7" t="s">
        <v>249</v>
      </c>
      <c r="J39" s="8" t="s">
        <v>169</v>
      </c>
      <c r="K39" s="7">
        <v>4.35</v>
      </c>
      <c r="L39" s="7" t="s">
        <v>250</v>
      </c>
      <c r="M39" s="7" t="s">
        <v>251</v>
      </c>
      <c r="N39" s="7" t="s">
        <v>252</v>
      </c>
      <c r="O39" s="8">
        <v>2267.86</v>
      </c>
    </row>
    <row r="40" spans="1:15">
      <c r="A40" s="7">
        <v>36</v>
      </c>
      <c r="B40" s="7" t="s">
        <v>253</v>
      </c>
      <c r="C40" s="7" t="s">
        <v>254</v>
      </c>
      <c r="D40" s="7" t="s">
        <v>255</v>
      </c>
      <c r="E40" s="8" t="s">
        <v>256</v>
      </c>
      <c r="F40" s="7" t="s">
        <v>257</v>
      </c>
      <c r="G40" s="9">
        <v>50000</v>
      </c>
      <c r="H40" s="7" t="s">
        <v>258</v>
      </c>
      <c r="I40" s="7" t="s">
        <v>91</v>
      </c>
      <c r="J40" s="8" t="s">
        <v>70</v>
      </c>
      <c r="K40" s="7">
        <v>4.35</v>
      </c>
      <c r="L40" s="7" t="s">
        <v>93</v>
      </c>
      <c r="M40" s="7" t="s">
        <v>259</v>
      </c>
      <c r="N40" s="7" t="s">
        <v>260</v>
      </c>
      <c r="O40" s="8">
        <v>2181.04</v>
      </c>
    </row>
    <row r="41" spans="1:15">
      <c r="A41" s="7">
        <v>37</v>
      </c>
      <c r="B41" s="7" t="s">
        <v>253</v>
      </c>
      <c r="C41" s="7" t="s">
        <v>254</v>
      </c>
      <c r="D41" s="7" t="s">
        <v>255</v>
      </c>
      <c r="E41" s="8" t="s">
        <v>261</v>
      </c>
      <c r="F41" s="7" t="s">
        <v>262</v>
      </c>
      <c r="G41" s="9">
        <v>50000</v>
      </c>
      <c r="H41" s="7" t="s">
        <v>263</v>
      </c>
      <c r="I41" s="7" t="s">
        <v>91</v>
      </c>
      <c r="J41" s="8" t="s">
        <v>33</v>
      </c>
      <c r="K41" s="7">
        <v>4.35</v>
      </c>
      <c r="L41" s="7" t="s">
        <v>26</v>
      </c>
      <c r="M41" s="7" t="s">
        <v>264</v>
      </c>
      <c r="N41" s="7" t="s">
        <v>265</v>
      </c>
      <c r="O41" s="8">
        <v>2156.87</v>
      </c>
    </row>
    <row r="42" ht="22.5" spans="1:15">
      <c r="A42" s="7">
        <v>38</v>
      </c>
      <c r="B42" s="7" t="s">
        <v>253</v>
      </c>
      <c r="C42" s="7" t="s">
        <v>254</v>
      </c>
      <c r="D42" s="7" t="s">
        <v>266</v>
      </c>
      <c r="E42" s="8" t="s">
        <v>267</v>
      </c>
      <c r="F42" s="7" t="s">
        <v>268</v>
      </c>
      <c r="G42" s="9">
        <v>50001</v>
      </c>
      <c r="H42" s="7" t="s">
        <v>269</v>
      </c>
      <c r="I42" s="7" t="s">
        <v>270</v>
      </c>
      <c r="J42" s="8" t="s">
        <v>271</v>
      </c>
      <c r="K42" s="7">
        <v>4.35</v>
      </c>
      <c r="L42" s="7" t="s">
        <v>93</v>
      </c>
      <c r="M42" s="7" t="s">
        <v>272</v>
      </c>
      <c r="N42" s="7" t="s">
        <v>273</v>
      </c>
      <c r="O42" s="8">
        <v>489.37</v>
      </c>
    </row>
    <row r="43" spans="1:15">
      <c r="A43" s="7">
        <v>39</v>
      </c>
      <c r="B43" s="7" t="s">
        <v>274</v>
      </c>
      <c r="C43" s="7" t="s">
        <v>275</v>
      </c>
      <c r="D43" s="7" t="s">
        <v>276</v>
      </c>
      <c r="E43" s="8" t="s">
        <v>277</v>
      </c>
      <c r="F43" s="7" t="s">
        <v>278</v>
      </c>
      <c r="G43" s="9">
        <v>45000</v>
      </c>
      <c r="H43" s="7" t="s">
        <v>279</v>
      </c>
      <c r="I43" s="7" t="s">
        <v>249</v>
      </c>
      <c r="J43" s="8" t="s">
        <v>169</v>
      </c>
      <c r="K43" s="7">
        <v>4.35</v>
      </c>
      <c r="L43" s="7" t="s">
        <v>93</v>
      </c>
      <c r="M43" s="7" t="s">
        <v>83</v>
      </c>
      <c r="N43" s="7" t="s">
        <v>280</v>
      </c>
      <c r="O43" s="8">
        <v>2017.31</v>
      </c>
    </row>
    <row r="44" spans="1:15">
      <c r="A44" s="7">
        <v>40</v>
      </c>
      <c r="B44" s="7" t="s">
        <v>274</v>
      </c>
      <c r="C44" s="7" t="s">
        <v>275</v>
      </c>
      <c r="D44" s="7" t="s">
        <v>281</v>
      </c>
      <c r="E44" s="8" t="s">
        <v>282</v>
      </c>
      <c r="F44" s="7" t="s">
        <v>283</v>
      </c>
      <c r="G44" s="9">
        <v>49000</v>
      </c>
      <c r="H44" s="7" t="s">
        <v>284</v>
      </c>
      <c r="I44" s="7" t="s">
        <v>31</v>
      </c>
      <c r="J44" s="8" t="s">
        <v>285</v>
      </c>
      <c r="K44" s="7">
        <v>4.35</v>
      </c>
      <c r="L44" s="7" t="s">
        <v>286</v>
      </c>
      <c r="M44" s="7" t="s">
        <v>287</v>
      </c>
      <c r="N44" s="7" t="s">
        <v>288</v>
      </c>
      <c r="O44" s="8">
        <v>2261.52</v>
      </c>
    </row>
    <row r="45" spans="1:15">
      <c r="A45" s="7">
        <v>41</v>
      </c>
      <c r="B45" s="7" t="s">
        <v>274</v>
      </c>
      <c r="C45" s="7" t="s">
        <v>275</v>
      </c>
      <c r="D45" s="7" t="s">
        <v>289</v>
      </c>
      <c r="E45" s="8" t="s">
        <v>290</v>
      </c>
      <c r="F45" s="7" t="s">
        <v>291</v>
      </c>
      <c r="G45" s="9">
        <v>49000</v>
      </c>
      <c r="H45" s="7" t="s">
        <v>292</v>
      </c>
      <c r="I45" s="7" t="s">
        <v>24</v>
      </c>
      <c r="J45" s="8" t="s">
        <v>25</v>
      </c>
      <c r="K45" s="7">
        <v>4.35</v>
      </c>
      <c r="L45" s="7" t="s">
        <v>293</v>
      </c>
      <c r="M45" s="7" t="s">
        <v>182</v>
      </c>
      <c r="N45" s="7" t="s">
        <v>294</v>
      </c>
      <c r="O45" s="8">
        <v>2178.87</v>
      </c>
    </row>
    <row r="46" spans="1:15">
      <c r="A46" s="7">
        <v>42</v>
      </c>
      <c r="B46" s="7" t="s">
        <v>274</v>
      </c>
      <c r="C46" s="7" t="s">
        <v>275</v>
      </c>
      <c r="D46" s="7" t="s">
        <v>295</v>
      </c>
      <c r="E46" s="8" t="s">
        <v>158</v>
      </c>
      <c r="F46" s="7" t="s">
        <v>296</v>
      </c>
      <c r="G46" s="9">
        <v>49000</v>
      </c>
      <c r="H46" s="7" t="s">
        <v>297</v>
      </c>
      <c r="I46" s="7" t="s">
        <v>298</v>
      </c>
      <c r="J46" s="8" t="s">
        <v>25</v>
      </c>
      <c r="K46" s="7">
        <v>4.35</v>
      </c>
      <c r="L46" s="7" t="s">
        <v>286</v>
      </c>
      <c r="M46" s="7" t="s">
        <v>299</v>
      </c>
      <c r="N46" s="7" t="s">
        <v>300</v>
      </c>
      <c r="O46" s="8">
        <v>2125.59</v>
      </c>
    </row>
    <row r="47" spans="1:15">
      <c r="A47" s="7">
        <v>43</v>
      </c>
      <c r="B47" s="7" t="s">
        <v>274</v>
      </c>
      <c r="C47" s="7" t="s">
        <v>275</v>
      </c>
      <c r="D47" s="7" t="s">
        <v>301</v>
      </c>
      <c r="E47" s="8" t="s">
        <v>302</v>
      </c>
      <c r="F47" s="7" t="s">
        <v>303</v>
      </c>
      <c r="G47" s="9">
        <v>49000</v>
      </c>
      <c r="H47" s="7" t="s">
        <v>304</v>
      </c>
      <c r="I47" s="7" t="s">
        <v>249</v>
      </c>
      <c r="J47" s="8" t="s">
        <v>169</v>
      </c>
      <c r="K47" s="7">
        <v>4.35</v>
      </c>
      <c r="L47" s="7" t="s">
        <v>93</v>
      </c>
      <c r="M47" s="7" t="s">
        <v>229</v>
      </c>
      <c r="N47" s="7" t="s">
        <v>305</v>
      </c>
      <c r="O47" s="8">
        <v>2054.53</v>
      </c>
    </row>
    <row r="48" spans="1:15">
      <c r="A48" s="7">
        <v>44</v>
      </c>
      <c r="B48" s="7" t="s">
        <v>274</v>
      </c>
      <c r="C48" s="7" t="s">
        <v>275</v>
      </c>
      <c r="D48" s="7" t="s">
        <v>306</v>
      </c>
      <c r="E48" s="8" t="s">
        <v>307</v>
      </c>
      <c r="F48" s="7" t="s">
        <v>308</v>
      </c>
      <c r="G48" s="9">
        <v>49000</v>
      </c>
      <c r="H48" s="7" t="s">
        <v>309</v>
      </c>
      <c r="I48" s="7" t="s">
        <v>310</v>
      </c>
      <c r="J48" s="8" t="s">
        <v>163</v>
      </c>
      <c r="K48" s="7">
        <v>4.35</v>
      </c>
      <c r="L48" s="7" t="s">
        <v>93</v>
      </c>
      <c r="M48" s="7" t="s">
        <v>169</v>
      </c>
      <c r="N48" s="7" t="s">
        <v>311</v>
      </c>
      <c r="O48" s="8">
        <v>1805.86</v>
      </c>
    </row>
    <row r="49" spans="1:15">
      <c r="A49" s="7">
        <v>45</v>
      </c>
      <c r="B49" s="7" t="s">
        <v>274</v>
      </c>
      <c r="C49" s="7" t="s">
        <v>275</v>
      </c>
      <c r="D49" s="7" t="s">
        <v>312</v>
      </c>
      <c r="E49" s="8" t="s">
        <v>313</v>
      </c>
      <c r="F49" s="7" t="s">
        <v>314</v>
      </c>
      <c r="G49" s="9">
        <v>49000</v>
      </c>
      <c r="H49" s="7" t="s">
        <v>315</v>
      </c>
      <c r="I49" s="7" t="s">
        <v>316</v>
      </c>
      <c r="J49" s="8" t="s">
        <v>224</v>
      </c>
      <c r="K49" s="7">
        <v>4.35</v>
      </c>
      <c r="L49" s="7" t="s">
        <v>93</v>
      </c>
      <c r="M49" s="7" t="s">
        <v>83</v>
      </c>
      <c r="N49" s="7" t="s">
        <v>317</v>
      </c>
      <c r="O49" s="8">
        <v>905.88</v>
      </c>
    </row>
    <row r="50" spans="1:15">
      <c r="A50" s="7">
        <v>46</v>
      </c>
      <c r="B50" s="7" t="s">
        <v>318</v>
      </c>
      <c r="C50" s="7" t="s">
        <v>19</v>
      </c>
      <c r="D50" s="7" t="s">
        <v>319</v>
      </c>
      <c r="E50" s="8" t="s">
        <v>320</v>
      </c>
      <c r="F50" s="7" t="s">
        <v>321</v>
      </c>
      <c r="G50" s="9">
        <v>45000</v>
      </c>
      <c r="H50" s="7" t="s">
        <v>322</v>
      </c>
      <c r="I50" s="7" t="s">
        <v>323</v>
      </c>
      <c r="J50" s="8" t="s">
        <v>324</v>
      </c>
      <c r="K50" s="7">
        <v>4.35</v>
      </c>
      <c r="L50" s="7" t="s">
        <v>325</v>
      </c>
      <c r="M50" s="7" t="s">
        <v>326</v>
      </c>
      <c r="N50" s="7" t="s">
        <v>327</v>
      </c>
      <c r="O50" s="8">
        <v>1005.94</v>
      </c>
    </row>
    <row r="51" spans="1:15">
      <c r="A51" s="7">
        <v>47</v>
      </c>
      <c r="B51" s="7" t="s">
        <v>101</v>
      </c>
      <c r="C51" s="7" t="s">
        <v>102</v>
      </c>
      <c r="D51" s="7" t="s">
        <v>124</v>
      </c>
      <c r="E51" s="8" t="s">
        <v>328</v>
      </c>
      <c r="F51" s="7" t="s">
        <v>329</v>
      </c>
      <c r="G51" s="9">
        <v>50000</v>
      </c>
      <c r="H51" s="7" t="s">
        <v>330</v>
      </c>
      <c r="I51" s="7" t="s">
        <v>331</v>
      </c>
      <c r="J51" s="8" t="s">
        <v>332</v>
      </c>
      <c r="K51" s="7">
        <v>4.35</v>
      </c>
      <c r="L51" s="7" t="s">
        <v>121</v>
      </c>
      <c r="M51" s="7" t="s">
        <v>333</v>
      </c>
      <c r="N51" s="7" t="s">
        <v>334</v>
      </c>
      <c r="O51" s="8">
        <v>1311.04</v>
      </c>
    </row>
    <row r="52" spans="1:15">
      <c r="A52" s="7">
        <v>48</v>
      </c>
      <c r="B52" s="7" t="s">
        <v>101</v>
      </c>
      <c r="C52" s="7" t="s">
        <v>102</v>
      </c>
      <c r="D52" s="7" t="s">
        <v>124</v>
      </c>
      <c r="E52" s="8" t="s">
        <v>335</v>
      </c>
      <c r="F52" s="7" t="s">
        <v>336</v>
      </c>
      <c r="G52" s="9">
        <v>50000</v>
      </c>
      <c r="H52" s="7" t="s">
        <v>337</v>
      </c>
      <c r="I52" s="7" t="s">
        <v>338</v>
      </c>
      <c r="J52" s="8" t="s">
        <v>339</v>
      </c>
      <c r="K52" s="7">
        <v>4.35</v>
      </c>
      <c r="L52" s="7" t="s">
        <v>121</v>
      </c>
      <c r="M52" s="7" t="s">
        <v>340</v>
      </c>
      <c r="N52" s="7" t="s">
        <v>341</v>
      </c>
      <c r="O52" s="8">
        <v>1897.07</v>
      </c>
    </row>
    <row r="53" spans="1:15">
      <c r="A53" s="7">
        <v>49</v>
      </c>
      <c r="B53" s="7" t="s">
        <v>101</v>
      </c>
      <c r="C53" s="7" t="s">
        <v>102</v>
      </c>
      <c r="D53" s="7" t="s">
        <v>342</v>
      </c>
      <c r="E53" s="8" t="s">
        <v>343</v>
      </c>
      <c r="F53" s="7" t="s">
        <v>344</v>
      </c>
      <c r="G53" s="9">
        <v>50000</v>
      </c>
      <c r="H53" s="7" t="s">
        <v>345</v>
      </c>
      <c r="I53" s="7" t="s">
        <v>346</v>
      </c>
      <c r="J53" s="8" t="s">
        <v>347</v>
      </c>
      <c r="K53" s="7">
        <v>4.35</v>
      </c>
      <c r="L53" s="7" t="s">
        <v>121</v>
      </c>
      <c r="M53" s="7" t="s">
        <v>348</v>
      </c>
      <c r="N53" s="7" t="s">
        <v>349</v>
      </c>
      <c r="O53" s="8">
        <v>2050.7</v>
      </c>
    </row>
    <row r="54" spans="1:15">
      <c r="A54" s="7">
        <v>50</v>
      </c>
      <c r="B54" s="7" t="s">
        <v>101</v>
      </c>
      <c r="C54" s="7" t="s">
        <v>102</v>
      </c>
      <c r="D54" s="7" t="s">
        <v>124</v>
      </c>
      <c r="E54" s="8" t="s">
        <v>350</v>
      </c>
      <c r="F54" s="7" t="s">
        <v>351</v>
      </c>
      <c r="G54" s="9">
        <v>50000</v>
      </c>
      <c r="H54" s="7" t="s">
        <v>352</v>
      </c>
      <c r="I54" s="7" t="s">
        <v>353</v>
      </c>
      <c r="J54" s="8" t="s">
        <v>347</v>
      </c>
      <c r="K54" s="7">
        <v>4.35</v>
      </c>
      <c r="L54" s="7" t="s">
        <v>121</v>
      </c>
      <c r="M54" s="7" t="s">
        <v>347</v>
      </c>
      <c r="N54" s="7" t="s">
        <v>354</v>
      </c>
      <c r="O54" s="8">
        <v>2156.87</v>
      </c>
    </row>
    <row r="55" spans="1:15">
      <c r="A55" s="7">
        <v>51</v>
      </c>
      <c r="B55" s="7" t="s">
        <v>101</v>
      </c>
      <c r="C55" s="7" t="s">
        <v>102</v>
      </c>
      <c r="D55" s="7" t="s">
        <v>103</v>
      </c>
      <c r="E55" s="8" t="s">
        <v>355</v>
      </c>
      <c r="F55" s="7" t="s">
        <v>356</v>
      </c>
      <c r="G55" s="9">
        <v>50000</v>
      </c>
      <c r="H55" s="7" t="s">
        <v>357</v>
      </c>
      <c r="I55" s="7" t="s">
        <v>358</v>
      </c>
      <c r="J55" s="8" t="s">
        <v>359</v>
      </c>
      <c r="K55" s="7">
        <v>4.35</v>
      </c>
      <c r="L55" s="7" t="s">
        <v>121</v>
      </c>
      <c r="M55" s="7" t="s">
        <v>360</v>
      </c>
      <c r="N55" s="7" t="s">
        <v>361</v>
      </c>
      <c r="O55" s="8">
        <v>2187.07</v>
      </c>
    </row>
    <row r="56" spans="1:15">
      <c r="A56" s="7">
        <v>52</v>
      </c>
      <c r="B56" s="7" t="s">
        <v>101</v>
      </c>
      <c r="C56" s="7" t="s">
        <v>102</v>
      </c>
      <c r="D56" s="7" t="s">
        <v>342</v>
      </c>
      <c r="E56" s="8" t="s">
        <v>362</v>
      </c>
      <c r="F56" s="7" t="s">
        <v>363</v>
      </c>
      <c r="G56" s="9">
        <v>50000</v>
      </c>
      <c r="H56" s="7" t="s">
        <v>364</v>
      </c>
      <c r="I56" s="7" t="s">
        <v>365</v>
      </c>
      <c r="J56" s="8" t="s">
        <v>366</v>
      </c>
      <c r="K56" s="7">
        <v>4.35</v>
      </c>
      <c r="L56" s="7" t="s">
        <v>121</v>
      </c>
      <c r="M56" s="7">
        <v>44035</v>
      </c>
      <c r="N56" s="7" t="s">
        <v>367</v>
      </c>
      <c r="O56" s="8">
        <v>2240.61</v>
      </c>
    </row>
    <row r="57" spans="1:15">
      <c r="A57" s="7">
        <v>53</v>
      </c>
      <c r="B57" s="7" t="s">
        <v>101</v>
      </c>
      <c r="C57" s="7" t="s">
        <v>102</v>
      </c>
      <c r="D57" s="7" t="s">
        <v>103</v>
      </c>
      <c r="E57" s="8" t="s">
        <v>368</v>
      </c>
      <c r="F57" s="7" t="s">
        <v>369</v>
      </c>
      <c r="G57" s="9">
        <v>50000</v>
      </c>
      <c r="H57" s="7" t="s">
        <v>370</v>
      </c>
      <c r="I57" s="7" t="s">
        <v>371</v>
      </c>
      <c r="J57" s="8" t="s">
        <v>372</v>
      </c>
      <c r="K57" s="7">
        <v>4.35</v>
      </c>
      <c r="L57" s="7" t="s">
        <v>121</v>
      </c>
      <c r="M57" s="7" t="s">
        <v>347</v>
      </c>
      <c r="N57" s="7" t="s">
        <v>373</v>
      </c>
      <c r="O57" s="8">
        <v>2213.7</v>
      </c>
    </row>
    <row r="58" spans="1:15">
      <c r="A58" s="7">
        <v>54</v>
      </c>
      <c r="B58" s="7" t="s">
        <v>51</v>
      </c>
      <c r="C58" s="7" t="s">
        <v>52</v>
      </c>
      <c r="D58" s="7" t="s">
        <v>374</v>
      </c>
      <c r="E58" s="8" t="s">
        <v>375</v>
      </c>
      <c r="F58" s="7" t="s">
        <v>376</v>
      </c>
      <c r="G58" s="9">
        <v>50000</v>
      </c>
      <c r="H58" s="7" t="s">
        <v>377</v>
      </c>
      <c r="I58" s="7" t="s">
        <v>378</v>
      </c>
      <c r="J58" s="8" t="s">
        <v>379</v>
      </c>
      <c r="K58" s="7">
        <v>4.35</v>
      </c>
      <c r="L58" s="7" t="s">
        <v>380</v>
      </c>
      <c r="M58" s="7" t="s">
        <v>379</v>
      </c>
      <c r="N58" s="7" t="s">
        <v>381</v>
      </c>
      <c r="O58" s="8">
        <v>2205.2</v>
      </c>
    </row>
    <row r="59" spans="1:15">
      <c r="A59" s="7">
        <v>55</v>
      </c>
      <c r="B59" s="7" t="s">
        <v>77</v>
      </c>
      <c r="C59" s="7" t="s">
        <v>19</v>
      </c>
      <c r="D59" s="7" t="s">
        <v>382</v>
      </c>
      <c r="E59" s="8" t="s">
        <v>350</v>
      </c>
      <c r="F59" s="7" t="s">
        <v>383</v>
      </c>
      <c r="G59" s="9">
        <v>10000</v>
      </c>
      <c r="H59" s="7" t="s">
        <v>384</v>
      </c>
      <c r="I59" s="7" t="s">
        <v>385</v>
      </c>
      <c r="J59" s="8" t="s">
        <v>386</v>
      </c>
      <c r="K59" s="7">
        <v>4.35</v>
      </c>
      <c r="L59" s="7" t="s">
        <v>69</v>
      </c>
      <c r="M59" s="7" t="s">
        <v>387</v>
      </c>
      <c r="N59" s="7" t="s">
        <v>388</v>
      </c>
      <c r="O59" s="8">
        <v>435.01</v>
      </c>
    </row>
    <row r="60" spans="1:15">
      <c r="A60" s="7">
        <v>56</v>
      </c>
      <c r="B60" s="7" t="s">
        <v>101</v>
      </c>
      <c r="C60" s="7" t="s">
        <v>102</v>
      </c>
      <c r="D60" s="7" t="s">
        <v>342</v>
      </c>
      <c r="E60" s="8" t="s">
        <v>389</v>
      </c>
      <c r="F60" s="7" t="s">
        <v>390</v>
      </c>
      <c r="G60" s="9">
        <v>50000</v>
      </c>
      <c r="H60" s="7" t="s">
        <v>391</v>
      </c>
      <c r="I60" s="7" t="s">
        <v>392</v>
      </c>
      <c r="J60" s="8" t="s">
        <v>324</v>
      </c>
      <c r="K60" s="7">
        <v>4.35</v>
      </c>
      <c r="L60" s="7" t="s">
        <v>26</v>
      </c>
      <c r="M60" s="7" t="s">
        <v>393</v>
      </c>
      <c r="N60" s="7" t="s">
        <v>394</v>
      </c>
      <c r="O60" s="8">
        <v>1981.66</v>
      </c>
    </row>
    <row r="61" spans="1:15">
      <c r="A61" s="7">
        <v>57</v>
      </c>
      <c r="B61" s="7" t="s">
        <v>101</v>
      </c>
      <c r="C61" s="7" t="s">
        <v>102</v>
      </c>
      <c r="D61" s="7" t="s">
        <v>124</v>
      </c>
      <c r="E61" s="8" t="s">
        <v>395</v>
      </c>
      <c r="F61" s="7" t="s">
        <v>396</v>
      </c>
      <c r="G61" s="9">
        <v>50000</v>
      </c>
      <c r="H61" s="7" t="s">
        <v>397</v>
      </c>
      <c r="I61" s="7" t="s">
        <v>398</v>
      </c>
      <c r="J61" s="8" t="s">
        <v>399</v>
      </c>
      <c r="K61" s="7">
        <v>4.35</v>
      </c>
      <c r="L61" s="7" t="s">
        <v>121</v>
      </c>
      <c r="M61" s="7" t="s">
        <v>400</v>
      </c>
      <c r="N61" s="7" t="s">
        <v>401</v>
      </c>
      <c r="O61" s="8">
        <v>1963.54</v>
      </c>
    </row>
    <row r="62" spans="1:15">
      <c r="A62" s="7">
        <v>58</v>
      </c>
      <c r="B62" s="7" t="s">
        <v>101</v>
      </c>
      <c r="C62" s="7" t="s">
        <v>102</v>
      </c>
      <c r="D62" s="7" t="s">
        <v>342</v>
      </c>
      <c r="E62" s="8" t="s">
        <v>402</v>
      </c>
      <c r="F62" s="7" t="s">
        <v>403</v>
      </c>
      <c r="G62" s="9">
        <v>50000</v>
      </c>
      <c r="H62" s="7" t="s">
        <v>404</v>
      </c>
      <c r="I62" s="7" t="s">
        <v>405</v>
      </c>
      <c r="J62" s="8" t="s">
        <v>406</v>
      </c>
      <c r="K62" s="7">
        <v>4.35</v>
      </c>
      <c r="L62" s="7" t="s">
        <v>121</v>
      </c>
      <c r="M62" s="7" t="s">
        <v>386</v>
      </c>
      <c r="N62" s="7" t="s">
        <v>407</v>
      </c>
      <c r="O62" s="8">
        <v>2090.41</v>
      </c>
    </row>
    <row r="63" spans="1:15">
      <c r="A63" s="7">
        <v>59</v>
      </c>
      <c r="B63" s="7" t="s">
        <v>101</v>
      </c>
      <c r="C63" s="7" t="s">
        <v>102</v>
      </c>
      <c r="D63" s="7" t="s">
        <v>124</v>
      </c>
      <c r="E63" s="8" t="s">
        <v>408</v>
      </c>
      <c r="F63" s="7" t="s">
        <v>329</v>
      </c>
      <c r="G63" s="9">
        <v>50000</v>
      </c>
      <c r="H63" s="7" t="s">
        <v>409</v>
      </c>
      <c r="I63" s="7" t="s">
        <v>410</v>
      </c>
      <c r="J63" s="8" t="s">
        <v>411</v>
      </c>
      <c r="K63" s="7">
        <v>4.35</v>
      </c>
      <c r="L63" s="7" t="s">
        <v>121</v>
      </c>
      <c r="M63" s="7" t="s">
        <v>412</v>
      </c>
      <c r="N63" s="7" t="s">
        <v>413</v>
      </c>
      <c r="O63" s="8">
        <v>1993.74</v>
      </c>
    </row>
    <row r="64" spans="1:15">
      <c r="A64" s="7">
        <v>60</v>
      </c>
      <c r="B64" s="7" t="s">
        <v>101</v>
      </c>
      <c r="C64" s="7" t="s">
        <v>102</v>
      </c>
      <c r="D64" s="7" t="s">
        <v>103</v>
      </c>
      <c r="E64" s="8" t="s">
        <v>414</v>
      </c>
      <c r="F64" s="7" t="s">
        <v>415</v>
      </c>
      <c r="G64" s="9">
        <v>50000</v>
      </c>
      <c r="H64" s="7" t="s">
        <v>416</v>
      </c>
      <c r="I64" s="7" t="s">
        <v>417</v>
      </c>
      <c r="J64" s="8" t="s">
        <v>418</v>
      </c>
      <c r="K64" s="7">
        <v>4.35</v>
      </c>
      <c r="L64" s="7" t="s">
        <v>121</v>
      </c>
      <c r="M64" s="7" t="s">
        <v>419</v>
      </c>
      <c r="N64" s="7" t="s">
        <v>420</v>
      </c>
      <c r="O64" s="8">
        <v>2273.15</v>
      </c>
    </row>
    <row r="65" spans="1:15">
      <c r="A65" s="7">
        <v>61</v>
      </c>
      <c r="B65" s="7" t="s">
        <v>101</v>
      </c>
      <c r="C65" s="7" t="s">
        <v>102</v>
      </c>
      <c r="D65" s="7" t="s">
        <v>342</v>
      </c>
      <c r="E65" s="8" t="s">
        <v>421</v>
      </c>
      <c r="F65" s="7" t="s">
        <v>422</v>
      </c>
      <c r="G65" s="9">
        <v>50000</v>
      </c>
      <c r="H65" s="7" t="s">
        <v>423</v>
      </c>
      <c r="I65" s="7" t="s">
        <v>424</v>
      </c>
      <c r="J65" s="8" t="s">
        <v>425</v>
      </c>
      <c r="K65" s="7">
        <v>4.35</v>
      </c>
      <c r="L65" s="7" t="s">
        <v>426</v>
      </c>
      <c r="M65" s="7" t="s">
        <v>427</v>
      </c>
      <c r="N65" s="7" t="s">
        <v>428</v>
      </c>
      <c r="O65" s="8">
        <v>2232.39</v>
      </c>
    </row>
    <row r="66" spans="1:15">
      <c r="A66" s="7">
        <v>62</v>
      </c>
      <c r="B66" s="7" t="s">
        <v>101</v>
      </c>
      <c r="C66" s="7" t="s">
        <v>102</v>
      </c>
      <c r="D66" s="7" t="s">
        <v>429</v>
      </c>
      <c r="E66" s="8" t="s">
        <v>430</v>
      </c>
      <c r="F66" s="7" t="s">
        <v>431</v>
      </c>
      <c r="G66" s="9">
        <v>50000</v>
      </c>
      <c r="H66" s="7" t="s">
        <v>432</v>
      </c>
      <c r="I66" s="7" t="s">
        <v>433</v>
      </c>
      <c r="J66" s="8" t="s">
        <v>434</v>
      </c>
      <c r="K66" s="7">
        <v>4.35</v>
      </c>
      <c r="L66" s="7" t="s">
        <v>26</v>
      </c>
      <c r="M66" s="7" t="s">
        <v>434</v>
      </c>
      <c r="N66" s="7" t="s">
        <v>435</v>
      </c>
      <c r="O66" s="8">
        <v>2205.2</v>
      </c>
    </row>
    <row r="67" spans="1:15">
      <c r="A67" s="7">
        <v>63</v>
      </c>
      <c r="B67" s="7" t="s">
        <v>35</v>
      </c>
      <c r="C67" s="7" t="s">
        <v>36</v>
      </c>
      <c r="D67" s="7" t="s">
        <v>37</v>
      </c>
      <c r="E67" s="8" t="s">
        <v>436</v>
      </c>
      <c r="F67" s="7" t="s">
        <v>437</v>
      </c>
      <c r="G67" s="9">
        <v>50000</v>
      </c>
      <c r="H67" s="7" t="s">
        <v>438</v>
      </c>
      <c r="I67" s="7" t="s">
        <v>439</v>
      </c>
      <c r="J67" s="8" t="s">
        <v>440</v>
      </c>
      <c r="K67" s="7">
        <v>4.35</v>
      </c>
      <c r="L67" s="7" t="s">
        <v>121</v>
      </c>
      <c r="M67" s="7" t="s">
        <v>441</v>
      </c>
      <c r="N67" s="7" t="s">
        <v>442</v>
      </c>
      <c r="O67" s="8">
        <v>2048.16</v>
      </c>
    </row>
    <row r="68" spans="1:15">
      <c r="A68" s="7">
        <v>64</v>
      </c>
      <c r="B68" s="7" t="s">
        <v>62</v>
      </c>
      <c r="C68" s="7" t="s">
        <v>63</v>
      </c>
      <c r="D68" s="7" t="s">
        <v>443</v>
      </c>
      <c r="E68" s="8" t="s">
        <v>444</v>
      </c>
      <c r="F68" s="7" t="s">
        <v>445</v>
      </c>
      <c r="G68" s="9">
        <v>49000</v>
      </c>
      <c r="H68" s="7" t="s">
        <v>446</v>
      </c>
      <c r="I68" s="7" t="s">
        <v>447</v>
      </c>
      <c r="J68" s="8" t="s">
        <v>448</v>
      </c>
      <c r="K68" s="7">
        <v>4.35</v>
      </c>
      <c r="L68" s="7" t="s">
        <v>69</v>
      </c>
      <c r="M68" s="7" t="s">
        <v>449</v>
      </c>
      <c r="N68" s="7" t="s">
        <v>450</v>
      </c>
      <c r="O68" s="8">
        <v>2285.45</v>
      </c>
    </row>
    <row r="69" spans="1:15">
      <c r="A69" s="7">
        <v>65</v>
      </c>
      <c r="B69" s="7" t="s">
        <v>451</v>
      </c>
      <c r="C69" s="7" t="s">
        <v>102</v>
      </c>
      <c r="D69" s="7" t="s">
        <v>452</v>
      </c>
      <c r="E69" s="8" t="s">
        <v>453</v>
      </c>
      <c r="F69" s="7" t="s">
        <v>454</v>
      </c>
      <c r="G69" s="9">
        <v>40000</v>
      </c>
      <c r="H69" s="7" t="s">
        <v>455</v>
      </c>
      <c r="I69" s="7" t="s">
        <v>456</v>
      </c>
      <c r="J69" s="8" t="s">
        <v>457</v>
      </c>
      <c r="K69" s="7">
        <v>4.35</v>
      </c>
      <c r="L69" s="7" t="s">
        <v>458</v>
      </c>
      <c r="M69" s="7" t="s">
        <v>459</v>
      </c>
      <c r="N69" s="7" t="s">
        <v>460</v>
      </c>
      <c r="O69" s="8">
        <v>1674.75</v>
      </c>
    </row>
    <row r="70" spans="1:15">
      <c r="A70" s="7"/>
      <c r="B70" s="7" t="s">
        <v>461</v>
      </c>
      <c r="C70" s="7"/>
      <c r="D70" s="7"/>
      <c r="E70" s="8"/>
      <c r="F70" s="7"/>
      <c r="G70" s="9">
        <f>SUM(G5:G69)</f>
        <v>3027001</v>
      </c>
      <c r="H70" s="7"/>
      <c r="I70" s="7"/>
      <c r="J70" s="8"/>
      <c r="K70" s="7"/>
      <c r="L70" s="7"/>
      <c r="M70" s="7"/>
      <c r="N70" s="7"/>
      <c r="O70" s="8">
        <f>SUM(O5:O69)</f>
        <v>156841.77</v>
      </c>
    </row>
  </sheetData>
  <mergeCells count="1">
    <mergeCell ref="A2:O2"/>
  </mergeCells>
  <pageMargins left="0.236111111111111" right="0.314583333333333" top="0.511805555555556" bottom="0.511805555555556" header="0.5" footer="0.314583333333333"/>
  <pageSetup paperSize="9" scale="9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2020.9（2020.6-8）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臭臭</cp:lastModifiedBy>
  <dcterms:created xsi:type="dcterms:W3CDTF">2018-05-02T00:57:00Z</dcterms:created>
  <dcterms:modified xsi:type="dcterms:W3CDTF">2020-09-22T08:21:39Z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ubyTemplateID" linkTarget="0">
    <vt:lpwstr>14</vt:lpwstr>
  </property>
</Properties>
</file>